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документы\Столовая, питание\Ежедневное меню\2026-2027\"/>
    </mc:Choice>
  </mc:AlternateContent>
  <xr:revisionPtr revIDLastSave="0" documentId="13_ncr:1_{60B13527-6289-4666-B648-D993087E7F80}" xr6:coauthVersionLast="45" xr6:coauthVersionMax="45" xr10:uidLastSave="{00000000-0000-0000-0000-000000000000}"/>
  <bookViews>
    <workbookView xWindow="930" yWindow="1320" windowWidth="15810" windowHeight="135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2" i="1" l="1"/>
  <c r="H100" i="1"/>
  <c r="H86" i="1"/>
</calcChain>
</file>

<file path=xl/sharedStrings.xml><?xml version="1.0" encoding="utf-8"?>
<sst xmlns="http://schemas.openxmlformats.org/spreadsheetml/2006/main" count="382" uniqueCount="69">
  <si>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</si>
  <si>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</si>
  <si>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</si>
  <si>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</si>
  <si>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</si>
  <si>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</si>
  <si>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</si>
  <si>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</si>
  <si>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</si>
  <si>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</si>
  <si>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</si>
  <si>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</si>
  <si>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</si>
  <si>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</si>
  <si>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</si>
  <si>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</si>
  <si>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</si>
  <si>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Завтрак 7 лет
 и старше</t>
  </si>
  <si>
    <t>МКОУ "КАМЕНСКАЯ СРЕДНЯЯ ОБЩЕОБРАЗОВАТЕЛЬНАЯ ШКОЛА"</t>
  </si>
  <si>
    <t>Завтрак 12
лет и старше</t>
  </si>
  <si>
    <t>гор. напиток</t>
  </si>
  <si>
    <t>Запеканка из творога</t>
  </si>
  <si>
    <t>Молоко сгущеное</t>
  </si>
  <si>
    <t>Каша рисовая молочная</t>
  </si>
  <si>
    <t>Чай</t>
  </si>
  <si>
    <t>Завтрак 12
 лет и старше</t>
  </si>
  <si>
    <t>Хлеб пшеничный витаминизированный</t>
  </si>
  <si>
    <t>Каша пшенная молочная с маслом сливочным</t>
  </si>
  <si>
    <t>Кофейный напиток с молоком (2 вар)</t>
  </si>
  <si>
    <t>Сыр твердый (порц)</t>
  </si>
  <si>
    <t>Масло крестьянское несоленое</t>
  </si>
  <si>
    <t>Омлет   с сыром( запеченый)</t>
  </si>
  <si>
    <t>Чай с молоком</t>
  </si>
  <si>
    <t>Макаронник с мясом</t>
  </si>
  <si>
    <t>Йогурт</t>
  </si>
  <si>
    <t>Какао с молоком</t>
  </si>
  <si>
    <t>Булочка</t>
  </si>
  <si>
    <t>Фрикадельки из мяса говядины припущенные</t>
  </si>
  <si>
    <t>Рис припущенный с овощами</t>
  </si>
  <si>
    <t xml:space="preserve">Кофейный напиток с молоком </t>
  </si>
  <si>
    <t>39\8(ч.3)</t>
  </si>
  <si>
    <t>38\3 (ч.3)</t>
  </si>
  <si>
    <t xml:space="preserve">5\13 </t>
  </si>
  <si>
    <t>32\10 (ч.3)</t>
  </si>
  <si>
    <t>пром</t>
  </si>
  <si>
    <t xml:space="preserve">23\4 </t>
  </si>
  <si>
    <t>Каша молочная пшеничная с маслом сливочным</t>
  </si>
  <si>
    <t>22(2)</t>
  </si>
  <si>
    <t>пром.</t>
  </si>
  <si>
    <t>Джем или повидло</t>
  </si>
  <si>
    <t>29\10 (ч.3)</t>
  </si>
  <si>
    <t>Чай с лимоном   200/5</t>
  </si>
  <si>
    <t>Хлеб пшеничный витам. или батон с каротином</t>
  </si>
  <si>
    <t>Сок фруктовый</t>
  </si>
  <si>
    <t xml:space="preserve">3\4 </t>
  </si>
  <si>
    <t>Каша гречневая рассыпчатая</t>
  </si>
  <si>
    <t xml:space="preserve">  42\8 (ч.3)</t>
  </si>
  <si>
    <t xml:space="preserve"> Тефтели из мяса говядины </t>
  </si>
  <si>
    <t>31\10(ч.3)</t>
  </si>
  <si>
    <t>Чай с молоком (вар.2)</t>
  </si>
  <si>
    <t>Фрукты свежие</t>
  </si>
  <si>
    <t>5/5(ч.2)</t>
  </si>
  <si>
    <t xml:space="preserve"> Пудинг из творога</t>
  </si>
  <si>
    <t>Молоко сгущенное</t>
  </si>
  <si>
    <t xml:space="preserve">3\9 </t>
  </si>
  <si>
    <t>Рагу из мяса кур</t>
  </si>
  <si>
    <t>Напиток витаминизированный «Витошка»</t>
  </si>
  <si>
    <t>4\9</t>
  </si>
  <si>
    <t>Плов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</si>
</sst>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Liberation Serif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49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5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0" xfId="0" applyFill="1" applyBorder="1" applyAlignment="1">
      <alignment horizontal="center" vertical="center" wrapText="1"/>
    </xf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 wrapText="1"/>
      <protection locked="0"/>
    </xf>
    <xf numFmtId="0" fontId="0" fillId="0" borderId="0" xfId="0" applyFill="1" applyBorder="1"/>
    <xf numFmtId="0" fontId="0" fillId="0" borderId="0" xfId="0" applyFill="1"/>
    <xf numFmtId="49" fontId="2" fillId="2" borderId="5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5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vertical="top" wrapText="1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2" fillId="2" borderId="1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>
      <alignment vertical="top" wrapText="1"/>
    </xf>
    <xf numFmtId="14" fontId="0" fillId="2" borderId="4" xfId="0" applyNumberForma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0" fillId="0" borderId="0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25" xfId="0" applyFont="1" applyFill="1" applyBorder="1" applyAlignment="1" applyProtection="1">
      <alignment horizontal="left"/>
      <protection locked="0"/>
    </xf>
    <xf numFmtId="49" fontId="2" fillId="0" borderId="0" xfId="0" applyNumberFormat="1" applyFont="1" applyFill="1" applyBorder="1" applyProtection="1">
      <protection locked="0"/>
    </xf>
    <xf numFmtId="0" fontId="4" fillId="0" borderId="18" xfId="0" applyFont="1" applyFill="1" applyBorder="1" applyAlignment="1">
      <alignment vertical="top" wrapText="1"/>
    </xf>
    <xf numFmtId="164" fontId="0" fillId="0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horizontal="center"/>
      <protection locked="0"/>
    </xf>
    <xf numFmtId="2" fontId="0" fillId="0" borderId="25" xfId="0" applyNumberFormat="1" applyFill="1" applyBorder="1" applyAlignment="1" applyProtection="1">
      <alignment horizontal="center"/>
      <protection locked="0"/>
    </xf>
    <xf numFmtId="0" fontId="0" fillId="0" borderId="25" xfId="0" applyFill="1" applyBorder="1" applyAlignment="1">
      <alignment horizontal="left"/>
    </xf>
    <xf numFmtId="49" fontId="0" fillId="0" borderId="0" xfId="0" applyNumberFormat="1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25" xfId="0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2" fontId="0" fillId="0" borderId="0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25" xfId="0" applyNumberFormat="1" applyFill="1" applyBorder="1" applyProtection="1">
      <protection locked="0"/>
    </xf>
    <xf numFmtId="0" fontId="0" fillId="0" borderId="17" xfId="0" applyFill="1" applyBorder="1" applyAlignment="1" applyProtection="1">
      <alignment horizontal="left"/>
      <protection locked="0"/>
    </xf>
    <xf numFmtId="49" fontId="0" fillId="0" borderId="24" xfId="0" applyNumberFormat="1" applyFill="1" applyBorder="1" applyProtection="1">
      <protection locked="0"/>
    </xf>
    <xf numFmtId="0" fontId="3" fillId="0" borderId="16" xfId="0" applyFont="1" applyFill="1" applyBorder="1" applyAlignment="1">
      <alignment vertical="top" wrapText="1"/>
    </xf>
    <xf numFmtId="164" fontId="0" fillId="0" borderId="4" xfId="0" applyNumberFormat="1" applyFill="1" applyBorder="1" applyAlignment="1" applyProtection="1">
      <alignment horizontal="center"/>
      <protection locked="0"/>
    </xf>
    <xf numFmtId="164" fontId="0" fillId="0" borderId="17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 applyProtection="1">
      <alignment horizontal="left"/>
      <protection locked="0"/>
    </xf>
    <xf numFmtId="165" fontId="0" fillId="0" borderId="25" xfId="0" applyNumberForma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8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5" fontId="2" fillId="2" borderId="14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horizontal="left"/>
      <protection locked="0"/>
    </xf>
    <xf numFmtId="0" fontId="4" fillId="2" borderId="1" xfId="0" applyFont="1" applyFill="1" applyBorder="1"/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left" wrapText="1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left" wrapText="1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0" borderId="24" xfId="0" applyFill="1" applyBorder="1" applyAlignment="1" applyProtection="1">
      <alignment horizontal="left"/>
      <protection locked="0"/>
    </xf>
    <xf numFmtId="0" fontId="0" fillId="0" borderId="16" xfId="0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164" fontId="1" fillId="2" borderId="8" xfId="0" applyNumberFormat="1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0" xfId="0" applyFill="1" applyBorder="1" applyAlignment="1" applyProtection="1">
      <alignment horizontal="left"/>
      <protection locked="0"/>
    </xf>
    <xf numFmtId="164" fontId="0" fillId="0" borderId="25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0" fillId="0" borderId="1" xfId="0" applyBorder="1"/>
    <xf numFmtId="0" fontId="0" fillId="0" borderId="0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left" vertical="top" wrapText="1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0" xfId="0" applyFill="1" applyBorder="1" applyAlignment="1">
      <alignment horizontal="left"/>
    </xf>
    <xf numFmtId="0" fontId="1" fillId="2" borderId="8" xfId="0" applyFont="1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1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5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5" xfId="0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0" borderId="2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47"/>
  <sheetViews>
    <sheetView tabSelected="1" topLeftCell="A115" zoomScaleNormal="100" workbookViewId="0">
      <selection activeCell="J133" sqref="J133"/>
    </sheetView>
  </sheetViews>
  <sheetFormatPr defaultRowHeight="15"/>
  <cols>
    <col min="1" max="1" width="12.140625" customWidth="1"/>
    <col min="2" max="2" width="13.85546875" style="14" customWidth="1"/>
    <col min="3" max="3" width="8" customWidth="1"/>
    <col min="4" max="4" width="41.5703125" style="14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159" t="s">
        <v>18</v>
      </c>
      <c r="C1" s="160"/>
      <c r="D1" s="161"/>
      <c r="E1" t="s">
        <v>13</v>
      </c>
      <c r="F1" s="5"/>
      <c r="I1" t="s">
        <v>1</v>
      </c>
      <c r="J1" s="4"/>
    </row>
    <row r="2" spans="1:10" ht="7.5" customHeight="1" thickBot="1"/>
    <row r="3" spans="1:10" ht="15.75" thickBot="1">
      <c r="A3" s="1" t="s">
        <v>2</v>
      </c>
      <c r="B3" s="15" t="s">
        <v>3</v>
      </c>
      <c r="C3" s="2" t="s">
        <v>15</v>
      </c>
      <c r="D3" s="15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189" t="s">
        <v>17</v>
      </c>
      <c r="B4" s="192" t="s">
        <v>10</v>
      </c>
      <c r="C4" s="42"/>
      <c r="D4" s="51" t="s">
        <v>27</v>
      </c>
      <c r="E4" s="10">
        <v>200</v>
      </c>
      <c r="F4" s="11"/>
      <c r="G4" s="64">
        <v>205</v>
      </c>
      <c r="H4" s="64">
        <v>6.5</v>
      </c>
      <c r="I4" s="64">
        <v>6</v>
      </c>
      <c r="J4" s="65">
        <v>31.2</v>
      </c>
    </row>
    <row r="5" spans="1:10" ht="13.5" customHeight="1">
      <c r="A5" s="190"/>
      <c r="B5" s="193"/>
      <c r="C5" s="44"/>
      <c r="D5" s="49" t="s">
        <v>31</v>
      </c>
      <c r="E5" s="31">
        <v>160</v>
      </c>
      <c r="F5" s="12"/>
      <c r="G5" s="32">
        <v>94</v>
      </c>
      <c r="H5" s="32">
        <v>16.350000000000001</v>
      </c>
      <c r="I5" s="32">
        <v>23.6</v>
      </c>
      <c r="J5" s="66">
        <v>2.75</v>
      </c>
    </row>
    <row r="6" spans="1:10">
      <c r="A6" s="190"/>
      <c r="B6" s="43" t="s">
        <v>11</v>
      </c>
      <c r="C6" s="44"/>
      <c r="D6" s="49" t="s">
        <v>28</v>
      </c>
      <c r="E6" s="12">
        <v>200</v>
      </c>
      <c r="F6" s="12"/>
      <c r="G6" s="33">
        <v>78</v>
      </c>
      <c r="H6" s="33">
        <v>3</v>
      </c>
      <c r="I6" s="33">
        <v>2.9</v>
      </c>
      <c r="J6" s="63">
        <v>9.5</v>
      </c>
    </row>
    <row r="7" spans="1:10">
      <c r="A7" s="190"/>
      <c r="B7" s="43" t="s">
        <v>14</v>
      </c>
      <c r="C7" s="44"/>
      <c r="D7" s="49" t="s">
        <v>26</v>
      </c>
      <c r="E7" s="12">
        <v>40</v>
      </c>
      <c r="F7" s="12"/>
      <c r="G7" s="33">
        <v>92</v>
      </c>
      <c r="H7" s="33">
        <v>3</v>
      </c>
      <c r="I7" s="33">
        <v>0.4</v>
      </c>
      <c r="J7" s="63">
        <v>18.7</v>
      </c>
    </row>
    <row r="8" spans="1:10">
      <c r="A8" s="190"/>
      <c r="B8" s="43"/>
      <c r="C8" s="44"/>
      <c r="D8" s="49" t="s">
        <v>29</v>
      </c>
      <c r="E8" s="12">
        <v>6</v>
      </c>
      <c r="F8" s="12"/>
      <c r="G8" s="33">
        <v>21</v>
      </c>
      <c r="H8" s="33">
        <v>1.56</v>
      </c>
      <c r="I8" s="33">
        <v>1.62</v>
      </c>
      <c r="J8" s="63">
        <v>0</v>
      </c>
    </row>
    <row r="9" spans="1:10" ht="15.75" thickBot="1">
      <c r="A9" s="191"/>
      <c r="B9" s="53"/>
      <c r="C9" s="45"/>
      <c r="D9" s="54" t="s">
        <v>30</v>
      </c>
      <c r="E9" s="20">
        <v>10</v>
      </c>
      <c r="F9" s="34"/>
      <c r="G9" s="35">
        <v>66.06</v>
      </c>
      <c r="H9" s="35">
        <v>0.08</v>
      </c>
      <c r="I9" s="35">
        <v>7.25</v>
      </c>
      <c r="J9" s="67">
        <v>0.13</v>
      </c>
    </row>
    <row r="10" spans="1:10" ht="16.5" customHeight="1">
      <c r="A10" s="172" t="s">
        <v>19</v>
      </c>
      <c r="B10" s="194" t="s">
        <v>10</v>
      </c>
      <c r="C10" s="48"/>
      <c r="D10" s="51" t="s">
        <v>27</v>
      </c>
      <c r="E10" s="10">
        <v>250</v>
      </c>
      <c r="F10" s="10"/>
      <c r="G10" s="64">
        <v>256.25</v>
      </c>
      <c r="H10" s="64">
        <v>8.1300000000000008</v>
      </c>
      <c r="I10" s="64">
        <v>7.5</v>
      </c>
      <c r="J10" s="65">
        <v>39</v>
      </c>
    </row>
    <row r="11" spans="1:10" ht="15.75" customHeight="1">
      <c r="A11" s="173"/>
      <c r="B11" s="195"/>
      <c r="C11" s="56"/>
      <c r="D11" s="49" t="s">
        <v>31</v>
      </c>
      <c r="E11" s="31">
        <v>200</v>
      </c>
      <c r="F11" s="31"/>
      <c r="G11" s="32">
        <v>312</v>
      </c>
      <c r="H11" s="32">
        <v>21.8</v>
      </c>
      <c r="I11" s="32">
        <v>23.25</v>
      </c>
      <c r="J11" s="66">
        <v>3.1</v>
      </c>
    </row>
    <row r="12" spans="1:10" ht="18.75" customHeight="1">
      <c r="A12" s="173"/>
      <c r="B12" s="57" t="s">
        <v>20</v>
      </c>
      <c r="C12" s="56"/>
      <c r="D12" s="49" t="s">
        <v>28</v>
      </c>
      <c r="E12" s="31">
        <v>200</v>
      </c>
      <c r="F12" s="31"/>
      <c r="G12" s="32">
        <v>78</v>
      </c>
      <c r="H12" s="32">
        <v>3</v>
      </c>
      <c r="I12" s="32">
        <v>2.9</v>
      </c>
      <c r="J12" s="66">
        <v>9.5</v>
      </c>
    </row>
    <row r="13" spans="1:10">
      <c r="A13" s="173"/>
      <c r="B13" s="196" t="s">
        <v>14</v>
      </c>
      <c r="C13" s="44"/>
      <c r="D13" s="49" t="s">
        <v>26</v>
      </c>
      <c r="E13" s="12">
        <v>45</v>
      </c>
      <c r="F13" s="12"/>
      <c r="G13" s="33">
        <v>103.5</v>
      </c>
      <c r="H13" s="33">
        <v>3.4</v>
      </c>
      <c r="I13" s="33">
        <v>0.5</v>
      </c>
      <c r="J13" s="63">
        <v>21</v>
      </c>
    </row>
    <row r="14" spans="1:10">
      <c r="A14" s="173"/>
      <c r="B14" s="196"/>
      <c r="C14" s="44"/>
      <c r="D14" s="49" t="s">
        <v>29</v>
      </c>
      <c r="E14" s="12">
        <v>10</v>
      </c>
      <c r="F14" s="12"/>
      <c r="G14" s="33">
        <v>35</v>
      </c>
      <c r="H14" s="33">
        <v>2.6</v>
      </c>
      <c r="I14" s="33">
        <v>2.7</v>
      </c>
      <c r="J14" s="63">
        <v>0</v>
      </c>
    </row>
    <row r="15" spans="1:10" ht="15.75" thickBot="1">
      <c r="A15" s="174"/>
      <c r="B15" s="46"/>
      <c r="C15" s="47"/>
      <c r="D15" s="52" t="s">
        <v>30</v>
      </c>
      <c r="E15" s="13">
        <v>10</v>
      </c>
      <c r="F15" s="13"/>
      <c r="G15" s="9">
        <v>66.06</v>
      </c>
      <c r="H15" s="9">
        <v>0.08</v>
      </c>
      <c r="I15" s="9">
        <v>10.9</v>
      </c>
      <c r="J15" s="68">
        <v>0.13</v>
      </c>
    </row>
    <row r="16" spans="1:10" s="41" customFormat="1">
      <c r="A16" s="37"/>
      <c r="B16" s="75"/>
      <c r="C16" s="76"/>
      <c r="D16" s="77"/>
      <c r="E16" s="38"/>
      <c r="F16" s="78"/>
      <c r="G16" s="79"/>
      <c r="H16" s="79"/>
      <c r="I16" s="79"/>
      <c r="J16" s="80"/>
    </row>
    <row r="17" spans="1:10" ht="15.75" customHeight="1">
      <c r="A17" t="s">
        <v>0</v>
      </c>
      <c r="B17" s="176" t="s">
        <v>18</v>
      </c>
      <c r="C17" s="177"/>
      <c r="D17" s="178"/>
      <c r="E17" t="s">
        <v>13</v>
      </c>
      <c r="F17" s="8"/>
      <c r="I17" t="s">
        <v>1</v>
      </c>
      <c r="J17" s="55"/>
    </row>
    <row r="18" spans="1:10" ht="4.5" customHeight="1" thickBot="1"/>
    <row r="19" spans="1:10" ht="15.75" thickBot="1">
      <c r="A19" s="1" t="s">
        <v>2</v>
      </c>
      <c r="B19" s="15" t="s">
        <v>3</v>
      </c>
      <c r="C19" s="2" t="s">
        <v>15</v>
      </c>
      <c r="D19" s="15" t="s">
        <v>4</v>
      </c>
      <c r="E19" s="2" t="s">
        <v>16</v>
      </c>
      <c r="F19" s="2" t="s">
        <v>5</v>
      </c>
      <c r="G19" s="2" t="s">
        <v>6</v>
      </c>
      <c r="H19" s="2" t="s">
        <v>7</v>
      </c>
      <c r="I19" s="2" t="s">
        <v>8</v>
      </c>
      <c r="J19" s="3" t="s">
        <v>9</v>
      </c>
    </row>
    <row r="20" spans="1:10" ht="15.75" customHeight="1">
      <c r="A20" s="172" t="s">
        <v>17</v>
      </c>
      <c r="B20" s="59" t="s">
        <v>10</v>
      </c>
      <c r="C20" s="6"/>
      <c r="D20" s="16" t="s">
        <v>23</v>
      </c>
      <c r="E20" s="10">
        <v>200</v>
      </c>
      <c r="F20" s="11"/>
      <c r="G20" s="64">
        <v>210</v>
      </c>
      <c r="H20" s="64">
        <v>5</v>
      </c>
      <c r="I20" s="64">
        <v>7</v>
      </c>
      <c r="J20" s="65">
        <v>31.2</v>
      </c>
    </row>
    <row r="21" spans="1:10">
      <c r="A21" s="173"/>
      <c r="B21" s="18" t="s">
        <v>10</v>
      </c>
      <c r="C21" s="5"/>
      <c r="D21" s="17" t="s">
        <v>21</v>
      </c>
      <c r="E21" s="31">
        <v>150</v>
      </c>
      <c r="F21" s="12"/>
      <c r="G21" s="32">
        <v>310.5</v>
      </c>
      <c r="H21" s="32">
        <v>25.35</v>
      </c>
      <c r="I21" s="32">
        <v>14.85</v>
      </c>
      <c r="J21" s="66">
        <v>19.8</v>
      </c>
    </row>
    <row r="22" spans="1:10">
      <c r="A22" s="173"/>
      <c r="B22" s="18"/>
      <c r="C22" s="5"/>
      <c r="D22" s="17" t="s">
        <v>22</v>
      </c>
      <c r="E22" s="12">
        <v>20</v>
      </c>
      <c r="F22" s="12"/>
      <c r="G22" s="33">
        <v>63.4</v>
      </c>
      <c r="H22" s="33">
        <v>1.4</v>
      </c>
      <c r="I22" s="33">
        <v>1.7</v>
      </c>
      <c r="J22" s="63">
        <v>11.1</v>
      </c>
    </row>
    <row r="23" spans="1:10">
      <c r="A23" s="173"/>
      <c r="B23" s="58" t="s">
        <v>20</v>
      </c>
      <c r="C23" s="5"/>
      <c r="D23" s="17" t="s">
        <v>32</v>
      </c>
      <c r="E23" s="12">
        <v>200</v>
      </c>
      <c r="F23" s="50"/>
      <c r="G23" s="33">
        <v>66</v>
      </c>
      <c r="H23" s="33">
        <v>1.5</v>
      </c>
      <c r="I23" s="33">
        <v>1.6</v>
      </c>
      <c r="J23" s="63">
        <v>14.4</v>
      </c>
    </row>
    <row r="24" spans="1:10">
      <c r="A24" s="173"/>
      <c r="B24" s="18" t="s">
        <v>14</v>
      </c>
      <c r="C24" s="5"/>
      <c r="D24" s="49" t="s">
        <v>26</v>
      </c>
      <c r="E24" s="12">
        <v>40</v>
      </c>
      <c r="F24" s="12"/>
      <c r="G24" s="33">
        <v>92</v>
      </c>
      <c r="H24" s="33">
        <v>3</v>
      </c>
      <c r="I24" s="33">
        <v>0.4</v>
      </c>
      <c r="J24" s="63">
        <v>18.7</v>
      </c>
    </row>
    <row r="25" spans="1:10" ht="15.75" thickBot="1">
      <c r="A25" s="175"/>
      <c r="B25" s="21"/>
      <c r="C25" s="19"/>
      <c r="D25" s="54" t="s">
        <v>29</v>
      </c>
      <c r="E25" s="20">
        <v>6</v>
      </c>
      <c r="F25" s="20"/>
      <c r="G25" s="35">
        <v>21</v>
      </c>
      <c r="H25" s="35">
        <v>1.56</v>
      </c>
      <c r="I25" s="35">
        <v>1.62</v>
      </c>
      <c r="J25" s="67">
        <v>0</v>
      </c>
    </row>
    <row r="26" spans="1:10" ht="15" customHeight="1">
      <c r="A26" s="172" t="s">
        <v>19</v>
      </c>
      <c r="B26" s="59" t="s">
        <v>10</v>
      </c>
      <c r="C26" s="6"/>
      <c r="D26" s="16" t="s">
        <v>23</v>
      </c>
      <c r="E26" s="10">
        <v>250</v>
      </c>
      <c r="F26" s="11"/>
      <c r="G26" s="64">
        <v>262.5</v>
      </c>
      <c r="H26" s="64">
        <v>6.25</v>
      </c>
      <c r="I26" s="64">
        <v>8.75</v>
      </c>
      <c r="J26" s="65">
        <v>39</v>
      </c>
    </row>
    <row r="27" spans="1:10">
      <c r="A27" s="173"/>
      <c r="B27" s="18" t="s">
        <v>10</v>
      </c>
      <c r="C27" s="5"/>
      <c r="D27" s="17" t="s">
        <v>21</v>
      </c>
      <c r="E27" s="31">
        <v>200</v>
      </c>
      <c r="F27" s="12"/>
      <c r="G27" s="32">
        <v>414</v>
      </c>
      <c r="H27" s="32">
        <v>29</v>
      </c>
      <c r="I27" s="32">
        <v>19.8</v>
      </c>
      <c r="J27" s="66">
        <v>26.4</v>
      </c>
    </row>
    <row r="28" spans="1:10">
      <c r="A28" s="173"/>
      <c r="B28" s="18"/>
      <c r="C28" s="5"/>
      <c r="D28" s="17" t="s">
        <v>22</v>
      </c>
      <c r="E28" s="12">
        <v>25</v>
      </c>
      <c r="F28" s="12"/>
      <c r="G28" s="33">
        <v>79.3</v>
      </c>
      <c r="H28" s="33">
        <v>1.8</v>
      </c>
      <c r="I28" s="33">
        <v>2.1</v>
      </c>
      <c r="J28" s="63">
        <v>13.9</v>
      </c>
    </row>
    <row r="29" spans="1:10">
      <c r="A29" s="173"/>
      <c r="B29" s="58" t="s">
        <v>20</v>
      </c>
      <c r="C29" s="5"/>
      <c r="D29" s="17" t="s">
        <v>32</v>
      </c>
      <c r="E29" s="12">
        <v>200</v>
      </c>
      <c r="F29" s="50"/>
      <c r="G29" s="33">
        <v>66</v>
      </c>
      <c r="H29" s="33">
        <v>1.5</v>
      </c>
      <c r="I29" s="33">
        <v>1.6</v>
      </c>
      <c r="J29" s="63">
        <v>14.4</v>
      </c>
    </row>
    <row r="30" spans="1:10">
      <c r="A30" s="173"/>
      <c r="B30" s="18" t="s">
        <v>14</v>
      </c>
      <c r="C30" s="5"/>
      <c r="D30" s="49" t="s">
        <v>26</v>
      </c>
      <c r="E30" s="12">
        <v>45</v>
      </c>
      <c r="F30" s="12"/>
      <c r="G30" s="33">
        <v>103.5</v>
      </c>
      <c r="H30" s="33">
        <v>3.4</v>
      </c>
      <c r="I30" s="33">
        <v>0.5</v>
      </c>
      <c r="J30" s="63">
        <v>21</v>
      </c>
    </row>
    <row r="31" spans="1:10" ht="15" customHeight="1" thickBot="1">
      <c r="A31" s="174"/>
      <c r="B31" s="60"/>
      <c r="C31" s="7"/>
      <c r="D31" s="52" t="s">
        <v>29</v>
      </c>
      <c r="E31" s="13">
        <v>10</v>
      </c>
      <c r="F31" s="13"/>
      <c r="G31" s="9">
        <v>35</v>
      </c>
      <c r="H31" s="9">
        <v>2.6</v>
      </c>
      <c r="I31" s="9">
        <v>2.7</v>
      </c>
      <c r="J31" s="68">
        <v>0</v>
      </c>
    </row>
    <row r="32" spans="1:10" s="41" customFormat="1" ht="15" customHeight="1">
      <c r="A32" s="37"/>
      <c r="B32" s="81"/>
      <c r="C32" s="82"/>
      <c r="D32" s="77"/>
      <c r="E32" s="38"/>
      <c r="F32" s="78"/>
      <c r="G32" s="79"/>
      <c r="H32" s="79"/>
      <c r="I32" s="79"/>
      <c r="J32" s="80"/>
    </row>
    <row r="33" spans="1:10">
      <c r="A33" t="s">
        <v>0</v>
      </c>
      <c r="B33" s="176" t="s">
        <v>18</v>
      </c>
      <c r="C33" s="177"/>
      <c r="D33" s="178"/>
      <c r="E33" t="s">
        <v>13</v>
      </c>
      <c r="F33" s="8"/>
      <c r="I33" t="s">
        <v>1</v>
      </c>
      <c r="J33" s="55"/>
    </row>
    <row r="34" spans="1:10" ht="6" customHeight="1" thickBot="1">
      <c r="B34"/>
      <c r="D34"/>
    </row>
    <row r="35" spans="1:10" ht="15.75" thickBot="1">
      <c r="A35" s="1" t="s">
        <v>2</v>
      </c>
      <c r="B35" s="2" t="s">
        <v>3</v>
      </c>
      <c r="C35" s="2" t="s">
        <v>15</v>
      </c>
      <c r="D35" s="2" t="s">
        <v>4</v>
      </c>
      <c r="E35" s="2" t="s">
        <v>16</v>
      </c>
      <c r="F35" s="2" t="s">
        <v>5</v>
      </c>
      <c r="G35" s="2" t="s">
        <v>6</v>
      </c>
      <c r="H35" s="2" t="s">
        <v>7</v>
      </c>
      <c r="I35" s="2" t="s">
        <v>8</v>
      </c>
      <c r="J35" s="3" t="s">
        <v>9</v>
      </c>
    </row>
    <row r="36" spans="1:10" ht="15" customHeight="1">
      <c r="A36" s="172" t="s">
        <v>17</v>
      </c>
      <c r="B36" s="69" t="s">
        <v>10</v>
      </c>
      <c r="C36" s="6"/>
      <c r="D36" s="51" t="s">
        <v>33</v>
      </c>
      <c r="E36" s="23">
        <v>180</v>
      </c>
      <c r="F36" s="23"/>
      <c r="G36" s="23">
        <v>333.9</v>
      </c>
      <c r="H36" s="23">
        <v>15.5</v>
      </c>
      <c r="I36" s="23">
        <v>11.65</v>
      </c>
      <c r="J36" s="24">
        <v>41.76</v>
      </c>
    </row>
    <row r="37" spans="1:10" ht="15" customHeight="1">
      <c r="A37" s="187"/>
      <c r="B37" s="70" t="s">
        <v>11</v>
      </c>
      <c r="C37" s="5"/>
      <c r="D37" s="71" t="s">
        <v>35</v>
      </c>
      <c r="E37" s="25">
        <v>200</v>
      </c>
      <c r="F37" s="25"/>
      <c r="G37" s="25">
        <v>100</v>
      </c>
      <c r="H37" s="25">
        <v>3.6</v>
      </c>
      <c r="I37" s="25">
        <v>3.3</v>
      </c>
      <c r="J37" s="26">
        <v>13.7</v>
      </c>
    </row>
    <row r="38" spans="1:10" ht="15" customHeight="1">
      <c r="A38" s="187"/>
      <c r="B38" s="70" t="s">
        <v>14</v>
      </c>
      <c r="C38" s="5"/>
      <c r="D38" s="49" t="s">
        <v>26</v>
      </c>
      <c r="E38" s="25">
        <v>40</v>
      </c>
      <c r="F38" s="25"/>
      <c r="G38" s="25">
        <v>92</v>
      </c>
      <c r="H38" s="25">
        <v>3</v>
      </c>
      <c r="I38" s="25">
        <v>0.4</v>
      </c>
      <c r="J38" s="26">
        <v>18.7</v>
      </c>
    </row>
    <row r="39" spans="1:10" ht="15" customHeight="1">
      <c r="A39" s="187"/>
      <c r="B39" s="27"/>
      <c r="C39" s="5"/>
      <c r="D39" s="49" t="s">
        <v>30</v>
      </c>
      <c r="E39" s="25">
        <v>10</v>
      </c>
      <c r="F39" s="25"/>
      <c r="G39" s="25">
        <v>66.06</v>
      </c>
      <c r="H39" s="25">
        <v>0.08</v>
      </c>
      <c r="I39" s="25">
        <v>7.25</v>
      </c>
      <c r="J39" s="26">
        <v>0.13</v>
      </c>
    </row>
    <row r="40" spans="1:10" ht="15" customHeight="1" thickBot="1">
      <c r="A40" s="188"/>
      <c r="B40" s="28"/>
      <c r="C40" s="7"/>
      <c r="D40" s="72" t="s">
        <v>34</v>
      </c>
      <c r="E40" s="29">
        <v>125</v>
      </c>
      <c r="F40" s="29"/>
      <c r="G40" s="29">
        <v>69.5</v>
      </c>
      <c r="H40" s="29">
        <v>5.0999999999999996</v>
      </c>
      <c r="I40" s="29">
        <v>1.9</v>
      </c>
      <c r="J40" s="30">
        <v>7.4</v>
      </c>
    </row>
    <row r="41" spans="1:10" ht="15" customHeight="1">
      <c r="A41" s="186" t="s">
        <v>25</v>
      </c>
      <c r="B41" s="69" t="s">
        <v>10</v>
      </c>
      <c r="C41" s="6"/>
      <c r="D41" s="51" t="s">
        <v>33</v>
      </c>
      <c r="E41" s="23">
        <v>200</v>
      </c>
      <c r="F41" s="23"/>
      <c r="G41" s="23">
        <v>371</v>
      </c>
      <c r="H41" s="23">
        <v>17.2</v>
      </c>
      <c r="I41" s="23">
        <v>11.65</v>
      </c>
      <c r="J41" s="24">
        <v>46.4</v>
      </c>
    </row>
    <row r="42" spans="1:10" ht="15" customHeight="1">
      <c r="A42" s="187"/>
      <c r="B42" s="70" t="s">
        <v>11</v>
      </c>
      <c r="C42" s="5"/>
      <c r="D42" s="71" t="s">
        <v>35</v>
      </c>
      <c r="E42" s="25">
        <v>200</v>
      </c>
      <c r="F42" s="25"/>
      <c r="G42" s="25">
        <v>100</v>
      </c>
      <c r="H42" s="25">
        <v>3.6</v>
      </c>
      <c r="I42" s="25">
        <v>3.3</v>
      </c>
      <c r="J42" s="26">
        <v>13.7</v>
      </c>
    </row>
    <row r="43" spans="1:10" ht="15" customHeight="1">
      <c r="A43" s="187"/>
      <c r="B43" s="70" t="s">
        <v>14</v>
      </c>
      <c r="C43" s="5"/>
      <c r="D43" s="49" t="s">
        <v>26</v>
      </c>
      <c r="E43" s="25">
        <v>50</v>
      </c>
      <c r="F43" s="25"/>
      <c r="G43" s="25">
        <v>115</v>
      </c>
      <c r="H43" s="25">
        <v>3.8</v>
      </c>
      <c r="I43" s="25">
        <v>0.5</v>
      </c>
      <c r="J43" s="26">
        <v>23.4</v>
      </c>
    </row>
    <row r="44" spans="1:10" ht="15" customHeight="1">
      <c r="A44" s="187"/>
      <c r="B44" s="27"/>
      <c r="C44" s="5"/>
      <c r="D44" s="49" t="s">
        <v>30</v>
      </c>
      <c r="E44" s="25">
        <v>10</v>
      </c>
      <c r="F44" s="25"/>
      <c r="G44" s="25">
        <v>66.06</v>
      </c>
      <c r="H44" s="25">
        <v>0.08</v>
      </c>
      <c r="I44" s="25">
        <v>7.25</v>
      </c>
      <c r="J44" s="26">
        <v>0.13</v>
      </c>
    </row>
    <row r="45" spans="1:10" ht="15" customHeight="1" thickBot="1">
      <c r="A45" s="187"/>
      <c r="B45" s="28"/>
      <c r="C45" s="7"/>
      <c r="D45" s="72" t="s">
        <v>34</v>
      </c>
      <c r="E45" s="29">
        <v>125</v>
      </c>
      <c r="F45" s="29"/>
      <c r="G45" s="29">
        <v>69.5</v>
      </c>
      <c r="H45" s="29">
        <v>5.0999999999999996</v>
      </c>
      <c r="I45" s="29">
        <v>1.9</v>
      </c>
      <c r="J45" s="30">
        <v>7.4</v>
      </c>
    </row>
    <row r="46" spans="1:10" s="41" customFormat="1" ht="15" customHeight="1">
      <c r="A46" s="87"/>
      <c r="B46" s="88"/>
      <c r="C46" s="82"/>
      <c r="D46" s="89"/>
      <c r="E46" s="90"/>
      <c r="F46" s="91"/>
      <c r="G46" s="90"/>
      <c r="H46" s="90"/>
      <c r="I46" s="90"/>
      <c r="J46" s="92"/>
    </row>
    <row r="47" spans="1:10">
      <c r="A47" t="s">
        <v>0</v>
      </c>
      <c r="B47" s="176" t="s">
        <v>18</v>
      </c>
      <c r="C47" s="177"/>
      <c r="D47" s="178"/>
      <c r="E47" t="s">
        <v>13</v>
      </c>
      <c r="F47" s="8"/>
      <c r="I47" t="s">
        <v>1</v>
      </c>
      <c r="J47" s="55"/>
    </row>
    <row r="48" spans="1:10" ht="8.25" customHeight="1" thickBot="1">
      <c r="A48" s="36"/>
      <c r="B48" s="73"/>
      <c r="C48" s="36"/>
      <c r="D48" s="73"/>
      <c r="E48" s="36"/>
      <c r="F48" s="36"/>
      <c r="G48" s="36"/>
      <c r="H48" s="36"/>
      <c r="I48" s="36"/>
      <c r="J48" s="36"/>
    </row>
    <row r="49" spans="1:10" ht="15.75" thickBot="1">
      <c r="A49" s="83" t="s">
        <v>2</v>
      </c>
      <c r="B49" s="84" t="s">
        <v>3</v>
      </c>
      <c r="C49" s="85" t="s">
        <v>15</v>
      </c>
      <c r="D49" s="84" t="s">
        <v>4</v>
      </c>
      <c r="E49" s="85" t="s">
        <v>16</v>
      </c>
      <c r="F49" s="85" t="s">
        <v>5</v>
      </c>
      <c r="G49" s="85" t="s">
        <v>6</v>
      </c>
      <c r="H49" s="85" t="s">
        <v>7</v>
      </c>
      <c r="I49" s="85" t="s">
        <v>8</v>
      </c>
      <c r="J49" s="86" t="s">
        <v>9</v>
      </c>
    </row>
    <row r="50" spans="1:10" ht="15" customHeight="1">
      <c r="A50" s="172" t="s">
        <v>17</v>
      </c>
      <c r="B50" s="59" t="s">
        <v>10</v>
      </c>
      <c r="C50" s="42"/>
      <c r="D50" s="51" t="s">
        <v>31</v>
      </c>
      <c r="E50" s="109">
        <v>160</v>
      </c>
      <c r="F50" s="105"/>
      <c r="G50" s="109">
        <v>234</v>
      </c>
      <c r="H50" s="109">
        <v>16.350000000000001</v>
      </c>
      <c r="I50" s="109">
        <v>23.6</v>
      </c>
      <c r="J50" s="110">
        <v>2.75</v>
      </c>
    </row>
    <row r="51" spans="1:10" ht="15" customHeight="1">
      <c r="A51" s="173"/>
      <c r="B51" s="58" t="s">
        <v>20</v>
      </c>
      <c r="C51" s="44"/>
      <c r="D51" s="49" t="s">
        <v>24</v>
      </c>
      <c r="E51" s="107">
        <v>200</v>
      </c>
      <c r="F51" s="102"/>
      <c r="G51" s="107">
        <v>38</v>
      </c>
      <c r="H51" s="107">
        <v>0.1</v>
      </c>
      <c r="I51" s="107">
        <v>0</v>
      </c>
      <c r="J51" s="111">
        <v>9.8000000000000007</v>
      </c>
    </row>
    <row r="52" spans="1:10" ht="15" customHeight="1">
      <c r="A52" s="173"/>
      <c r="B52" s="180" t="s">
        <v>14</v>
      </c>
      <c r="C52" s="44"/>
      <c r="D52" s="49" t="s">
        <v>26</v>
      </c>
      <c r="E52" s="107">
        <v>40</v>
      </c>
      <c r="F52" s="102"/>
      <c r="G52" s="107">
        <v>92</v>
      </c>
      <c r="H52" s="107">
        <v>3</v>
      </c>
      <c r="I52" s="107">
        <v>0.4</v>
      </c>
      <c r="J52" s="111">
        <v>18.7</v>
      </c>
    </row>
    <row r="53" spans="1:10" ht="15" customHeight="1" thickBot="1">
      <c r="A53" s="174"/>
      <c r="B53" s="183"/>
      <c r="C53" s="47"/>
      <c r="D53" s="52" t="s">
        <v>36</v>
      </c>
      <c r="E53" s="112">
        <v>100</v>
      </c>
      <c r="F53" s="103"/>
      <c r="G53" s="112">
        <v>373</v>
      </c>
      <c r="H53" s="112">
        <v>9</v>
      </c>
      <c r="I53" s="112">
        <v>16</v>
      </c>
      <c r="J53" s="113">
        <v>54</v>
      </c>
    </row>
    <row r="54" spans="1:10" ht="15" customHeight="1">
      <c r="A54" s="172" t="s">
        <v>19</v>
      </c>
      <c r="B54" s="59" t="s">
        <v>10</v>
      </c>
      <c r="C54" s="42"/>
      <c r="D54" s="51" t="s">
        <v>31</v>
      </c>
      <c r="E54" s="109">
        <v>200</v>
      </c>
      <c r="F54" s="105"/>
      <c r="G54" s="109">
        <v>312</v>
      </c>
      <c r="H54" s="109">
        <v>21.8</v>
      </c>
      <c r="I54" s="109">
        <v>23.25</v>
      </c>
      <c r="J54" s="110">
        <v>3.1</v>
      </c>
    </row>
    <row r="55" spans="1:10" ht="15" customHeight="1">
      <c r="A55" s="173"/>
      <c r="B55" s="58" t="s">
        <v>20</v>
      </c>
      <c r="C55" s="44"/>
      <c r="D55" s="49" t="s">
        <v>24</v>
      </c>
      <c r="E55" s="107">
        <v>200</v>
      </c>
      <c r="F55" s="102"/>
      <c r="G55" s="107">
        <v>38</v>
      </c>
      <c r="H55" s="107">
        <v>0.1</v>
      </c>
      <c r="I55" s="107">
        <v>0</v>
      </c>
      <c r="J55" s="111">
        <v>9.8000000000000007</v>
      </c>
    </row>
    <row r="56" spans="1:10" ht="15" customHeight="1">
      <c r="A56" s="173"/>
      <c r="B56" s="184" t="s">
        <v>14</v>
      </c>
      <c r="C56" s="44"/>
      <c r="D56" s="49" t="s">
        <v>26</v>
      </c>
      <c r="E56" s="107">
        <v>50</v>
      </c>
      <c r="F56" s="102"/>
      <c r="G56" s="107">
        <v>115</v>
      </c>
      <c r="H56" s="107">
        <v>3.8</v>
      </c>
      <c r="I56" s="107">
        <v>0.5</v>
      </c>
      <c r="J56" s="111">
        <v>23.4</v>
      </c>
    </row>
    <row r="57" spans="1:10" ht="15" customHeight="1" thickBot="1">
      <c r="A57" s="174"/>
      <c r="B57" s="185"/>
      <c r="C57" s="47"/>
      <c r="D57" s="52" t="s">
        <v>36</v>
      </c>
      <c r="E57" s="112">
        <v>100</v>
      </c>
      <c r="F57" s="103"/>
      <c r="G57" s="112">
        <v>373</v>
      </c>
      <c r="H57" s="112">
        <v>9</v>
      </c>
      <c r="I57" s="112">
        <v>16</v>
      </c>
      <c r="J57" s="113">
        <v>54</v>
      </c>
    </row>
    <row r="58" spans="1:10" s="41" customFormat="1" ht="15" customHeight="1">
      <c r="A58" s="37"/>
      <c r="B58" s="93"/>
      <c r="C58" s="94"/>
      <c r="D58" s="95"/>
      <c r="E58" s="38"/>
      <c r="F58" s="96"/>
      <c r="G58" s="38"/>
      <c r="H58" s="38"/>
      <c r="I58" s="38"/>
      <c r="J58" s="97"/>
    </row>
    <row r="59" spans="1:10">
      <c r="A59" t="s">
        <v>0</v>
      </c>
      <c r="B59" s="176" t="s">
        <v>18</v>
      </c>
      <c r="C59" s="177"/>
      <c r="D59" s="178"/>
      <c r="E59" t="s">
        <v>13</v>
      </c>
      <c r="F59" s="8"/>
      <c r="I59" t="s">
        <v>1</v>
      </c>
      <c r="J59" s="55"/>
    </row>
    <row r="60" spans="1:10" ht="7.5" customHeight="1" thickBot="1"/>
    <row r="61" spans="1:10" ht="15.75" thickBot="1">
      <c r="A61" s="1" t="s">
        <v>2</v>
      </c>
      <c r="B61" s="15" t="s">
        <v>3</v>
      </c>
      <c r="C61" s="2" t="s">
        <v>15</v>
      </c>
      <c r="D61" s="15" t="s">
        <v>4</v>
      </c>
      <c r="E61" s="2" t="s">
        <v>16</v>
      </c>
      <c r="F61" s="2" t="s">
        <v>5</v>
      </c>
      <c r="G61" s="2" t="s">
        <v>6</v>
      </c>
      <c r="H61" s="2" t="s">
        <v>7</v>
      </c>
      <c r="I61" s="2" t="s">
        <v>8</v>
      </c>
      <c r="J61" s="3" t="s">
        <v>9</v>
      </c>
    </row>
    <row r="62" spans="1:10" ht="15" customHeight="1">
      <c r="A62" s="172" t="s">
        <v>17</v>
      </c>
      <c r="B62" s="179" t="s">
        <v>10</v>
      </c>
      <c r="C62" s="51" t="s">
        <v>41</v>
      </c>
      <c r="D62" s="51" t="s">
        <v>38</v>
      </c>
      <c r="E62" s="109">
        <v>150</v>
      </c>
      <c r="F62" s="105"/>
      <c r="G62" s="109">
        <v>238</v>
      </c>
      <c r="H62" s="109">
        <v>3.75</v>
      </c>
      <c r="I62" s="109">
        <v>7.2</v>
      </c>
      <c r="J62" s="110">
        <v>37.700000000000003</v>
      </c>
    </row>
    <row r="63" spans="1:10" ht="13.5" customHeight="1">
      <c r="A63" s="173"/>
      <c r="B63" s="180"/>
      <c r="C63" s="49" t="s">
        <v>40</v>
      </c>
      <c r="D63" s="49" t="s">
        <v>37</v>
      </c>
      <c r="E63" s="107">
        <v>90</v>
      </c>
      <c r="F63" s="102"/>
      <c r="G63" s="107">
        <v>177.3</v>
      </c>
      <c r="H63" s="107">
        <v>13.1</v>
      </c>
      <c r="I63" s="107">
        <v>10.6</v>
      </c>
      <c r="J63" s="111">
        <v>7.4</v>
      </c>
    </row>
    <row r="64" spans="1:10">
      <c r="A64" s="173"/>
      <c r="B64" s="74"/>
      <c r="C64" s="49" t="s">
        <v>42</v>
      </c>
      <c r="D64" s="49" t="s">
        <v>29</v>
      </c>
      <c r="E64" s="107">
        <v>6</v>
      </c>
      <c r="F64" s="102"/>
      <c r="G64" s="107">
        <v>21</v>
      </c>
      <c r="H64" s="107">
        <v>1.56</v>
      </c>
      <c r="I64" s="107">
        <v>1.62</v>
      </c>
      <c r="J64" s="111">
        <v>0</v>
      </c>
    </row>
    <row r="65" spans="1:10" ht="30">
      <c r="A65" s="173"/>
      <c r="B65" s="74" t="s">
        <v>11</v>
      </c>
      <c r="C65" s="49" t="s">
        <v>43</v>
      </c>
      <c r="D65" s="49" t="s">
        <v>39</v>
      </c>
      <c r="E65" s="107">
        <v>200</v>
      </c>
      <c r="F65" s="102"/>
      <c r="G65" s="107">
        <v>78</v>
      </c>
      <c r="H65" s="107">
        <v>3</v>
      </c>
      <c r="I65" s="107">
        <v>2.9</v>
      </c>
      <c r="J65" s="111">
        <v>9.5</v>
      </c>
    </row>
    <row r="66" spans="1:10">
      <c r="A66" s="173"/>
      <c r="B66" s="74" t="s">
        <v>14</v>
      </c>
      <c r="C66" s="117"/>
      <c r="D66" s="49" t="s">
        <v>26</v>
      </c>
      <c r="E66" s="107">
        <v>40</v>
      </c>
      <c r="F66" s="102"/>
      <c r="G66" s="107">
        <v>92</v>
      </c>
      <c r="H66" s="107">
        <v>3</v>
      </c>
      <c r="I66" s="107">
        <v>0.4</v>
      </c>
      <c r="J66" s="111">
        <v>18.7</v>
      </c>
    </row>
    <row r="67" spans="1:10" ht="15.75" thickBot="1">
      <c r="A67" s="175"/>
      <c r="B67" s="22"/>
      <c r="C67" s="54" t="s">
        <v>44</v>
      </c>
      <c r="D67" s="54" t="s">
        <v>34</v>
      </c>
      <c r="E67" s="106">
        <v>125</v>
      </c>
      <c r="F67" s="114"/>
      <c r="G67" s="106">
        <v>69.5</v>
      </c>
      <c r="H67" s="106">
        <v>5.0999999999999996</v>
      </c>
      <c r="I67" s="106">
        <v>1.9</v>
      </c>
      <c r="J67" s="115">
        <v>7.4</v>
      </c>
    </row>
    <row r="68" spans="1:10" ht="16.5" customHeight="1">
      <c r="A68" s="172" t="s">
        <v>19</v>
      </c>
      <c r="B68" s="181" t="s">
        <v>10</v>
      </c>
      <c r="C68" s="51" t="s">
        <v>41</v>
      </c>
      <c r="D68" s="51" t="s">
        <v>38</v>
      </c>
      <c r="E68" s="109">
        <v>180</v>
      </c>
      <c r="F68" s="101"/>
      <c r="G68" s="109">
        <v>285.60000000000002</v>
      </c>
      <c r="H68" s="109">
        <v>4.5</v>
      </c>
      <c r="I68" s="109">
        <v>8.64</v>
      </c>
      <c r="J68" s="110">
        <v>45.24</v>
      </c>
    </row>
    <row r="69" spans="1:10" ht="15.75" customHeight="1">
      <c r="A69" s="173"/>
      <c r="B69" s="182"/>
      <c r="C69" s="49" t="s">
        <v>40</v>
      </c>
      <c r="D69" s="49" t="s">
        <v>37</v>
      </c>
      <c r="E69" s="107">
        <v>100</v>
      </c>
      <c r="F69" s="104"/>
      <c r="G69" s="107">
        <v>197</v>
      </c>
      <c r="H69" s="107">
        <v>14.5</v>
      </c>
      <c r="I69" s="107">
        <v>11.8</v>
      </c>
      <c r="J69" s="111">
        <v>8.1999999999999993</v>
      </c>
    </row>
    <row r="70" spans="1:10" ht="18.75" customHeight="1">
      <c r="A70" s="173"/>
      <c r="B70" s="74"/>
      <c r="C70" s="49" t="s">
        <v>42</v>
      </c>
      <c r="D70" s="49" t="s">
        <v>29</v>
      </c>
      <c r="E70" s="107">
        <v>10</v>
      </c>
      <c r="F70" s="102"/>
      <c r="G70" s="107">
        <v>35</v>
      </c>
      <c r="H70" s="107">
        <v>2.6</v>
      </c>
      <c r="I70" s="107">
        <v>2.7</v>
      </c>
      <c r="J70" s="111">
        <v>0</v>
      </c>
    </row>
    <row r="71" spans="1:10" ht="30">
      <c r="A71" s="173"/>
      <c r="B71" s="61" t="s">
        <v>20</v>
      </c>
      <c r="C71" s="49" t="s">
        <v>43</v>
      </c>
      <c r="D71" s="49" t="s">
        <v>39</v>
      </c>
      <c r="E71" s="107">
        <v>200</v>
      </c>
      <c r="F71" s="102"/>
      <c r="G71" s="107">
        <v>78</v>
      </c>
      <c r="H71" s="107">
        <v>3</v>
      </c>
      <c r="I71" s="107">
        <v>2.9</v>
      </c>
      <c r="J71" s="111">
        <v>9.5</v>
      </c>
    </row>
    <row r="72" spans="1:10">
      <c r="A72" s="173"/>
      <c r="B72" s="62" t="s">
        <v>14</v>
      </c>
      <c r="C72" s="117"/>
      <c r="D72" s="49" t="s">
        <v>26</v>
      </c>
      <c r="E72" s="107">
        <v>50</v>
      </c>
      <c r="F72" s="102"/>
      <c r="G72" s="107">
        <v>115</v>
      </c>
      <c r="H72" s="107">
        <v>3.8</v>
      </c>
      <c r="I72" s="107">
        <v>0.5</v>
      </c>
      <c r="J72" s="111">
        <v>23.4</v>
      </c>
    </row>
    <row r="73" spans="1:10" ht="15.75" thickBot="1">
      <c r="A73" s="174"/>
      <c r="B73" s="99"/>
      <c r="C73" s="52" t="s">
        <v>44</v>
      </c>
      <c r="D73" s="52" t="s">
        <v>34</v>
      </c>
      <c r="E73" s="112">
        <v>125</v>
      </c>
      <c r="F73" s="103"/>
      <c r="G73" s="112">
        <v>69.5</v>
      </c>
      <c r="H73" s="112">
        <v>5.0999999999999996</v>
      </c>
      <c r="I73" s="112">
        <v>1.9</v>
      </c>
      <c r="J73" s="113">
        <v>7.4</v>
      </c>
    </row>
    <row r="74" spans="1:10" s="41" customFormat="1">
      <c r="A74" s="37"/>
      <c r="B74" s="116"/>
      <c r="C74" s="82"/>
      <c r="D74" s="39"/>
      <c r="E74" s="38"/>
      <c r="F74" s="78"/>
      <c r="G74" s="38"/>
      <c r="H74" s="79"/>
      <c r="I74" s="38"/>
      <c r="J74" s="100"/>
    </row>
    <row r="75" spans="1:10">
      <c r="A75" t="s">
        <v>0</v>
      </c>
      <c r="B75" s="159" t="s">
        <v>18</v>
      </c>
      <c r="C75" s="160"/>
      <c r="D75" s="161"/>
      <c r="E75" t="s">
        <v>13</v>
      </c>
      <c r="F75" s="5"/>
      <c r="I75" t="s">
        <v>1</v>
      </c>
      <c r="J75" s="4"/>
    </row>
    <row r="76" spans="1:10" ht="7.5" customHeight="1">
      <c r="A76" s="36"/>
      <c r="B76" s="73"/>
      <c r="C76" s="36"/>
      <c r="D76" s="73"/>
      <c r="E76" s="36"/>
      <c r="F76" s="36"/>
      <c r="G76" s="36"/>
      <c r="H76" s="36"/>
      <c r="I76" s="36"/>
      <c r="J76" s="36"/>
    </row>
    <row r="77" spans="1:10" ht="15.75" thickBot="1">
      <c r="A77" s="123" t="s">
        <v>2</v>
      </c>
      <c r="B77" s="124" t="s">
        <v>3</v>
      </c>
      <c r="C77" s="123" t="s">
        <v>15</v>
      </c>
      <c r="D77" s="124" t="s">
        <v>4</v>
      </c>
      <c r="E77" s="123" t="s">
        <v>16</v>
      </c>
      <c r="F77" s="123" t="s">
        <v>5</v>
      </c>
      <c r="G77" s="123" t="s">
        <v>6</v>
      </c>
      <c r="H77" s="123" t="s">
        <v>7</v>
      </c>
      <c r="I77" s="123" t="s">
        <v>8</v>
      </c>
      <c r="J77" s="123" t="s">
        <v>9</v>
      </c>
    </row>
    <row r="78" spans="1:10" ht="15" customHeight="1">
      <c r="A78" s="172" t="s">
        <v>17</v>
      </c>
      <c r="B78" s="108" t="s">
        <v>10</v>
      </c>
      <c r="C78" s="51" t="s">
        <v>45</v>
      </c>
      <c r="D78" s="51" t="s">
        <v>46</v>
      </c>
      <c r="E78" s="109">
        <v>200</v>
      </c>
      <c r="F78" s="125"/>
      <c r="G78" s="109">
        <v>175</v>
      </c>
      <c r="H78" s="109">
        <v>5</v>
      </c>
      <c r="I78" s="109">
        <v>5.9</v>
      </c>
      <c r="J78" s="110">
        <v>25.6</v>
      </c>
    </row>
    <row r="79" spans="1:10" ht="13.5" customHeight="1">
      <c r="A79" s="173"/>
      <c r="B79" s="74"/>
      <c r="C79" s="49" t="s">
        <v>47</v>
      </c>
      <c r="D79" s="49" t="s">
        <v>30</v>
      </c>
      <c r="E79" s="107">
        <v>10</v>
      </c>
      <c r="F79" s="122"/>
      <c r="G79" s="107">
        <v>66.06</v>
      </c>
      <c r="H79" s="107">
        <v>0.08</v>
      </c>
      <c r="I79" s="107">
        <v>7.25</v>
      </c>
      <c r="J79" s="111">
        <v>0.13</v>
      </c>
    </row>
    <row r="80" spans="1:10">
      <c r="A80" s="173"/>
      <c r="B80" s="121"/>
      <c r="C80" s="117" t="s">
        <v>48</v>
      </c>
      <c r="D80" s="49" t="s">
        <v>49</v>
      </c>
      <c r="E80" s="107">
        <v>20</v>
      </c>
      <c r="F80" s="122"/>
      <c r="G80" s="107">
        <v>55.6</v>
      </c>
      <c r="H80" s="107">
        <v>0.1</v>
      </c>
      <c r="I80" s="107">
        <v>0</v>
      </c>
      <c r="J80" s="111">
        <v>14.3</v>
      </c>
    </row>
    <row r="81" spans="1:10" ht="30">
      <c r="A81" s="173"/>
      <c r="B81" s="61" t="s">
        <v>20</v>
      </c>
      <c r="C81" s="49" t="s">
        <v>50</v>
      </c>
      <c r="D81" s="49" t="s">
        <v>51</v>
      </c>
      <c r="E81" s="107">
        <v>205</v>
      </c>
      <c r="F81" s="122"/>
      <c r="G81" s="107">
        <v>40</v>
      </c>
      <c r="H81" s="107">
        <v>0.1</v>
      </c>
      <c r="I81" s="107">
        <v>0</v>
      </c>
      <c r="J81" s="111">
        <v>9.9</v>
      </c>
    </row>
    <row r="82" spans="1:10" ht="30">
      <c r="A82" s="173"/>
      <c r="B82" s="74" t="s">
        <v>14</v>
      </c>
      <c r="C82" s="117"/>
      <c r="D82" s="49" t="s">
        <v>52</v>
      </c>
      <c r="E82" s="107">
        <v>40</v>
      </c>
      <c r="F82" s="122"/>
      <c r="G82" s="107">
        <v>92</v>
      </c>
      <c r="H82" s="107">
        <v>3</v>
      </c>
      <c r="I82" s="107">
        <v>0.4</v>
      </c>
      <c r="J82" s="111">
        <v>18.7</v>
      </c>
    </row>
    <row r="83" spans="1:10" ht="15.75" thickBot="1">
      <c r="A83" s="175"/>
      <c r="B83" s="128"/>
      <c r="C83" s="54" t="s">
        <v>48</v>
      </c>
      <c r="D83" s="54" t="s">
        <v>53</v>
      </c>
      <c r="E83" s="106">
        <v>200</v>
      </c>
      <c r="F83" s="129"/>
      <c r="G83" s="106">
        <v>86.5</v>
      </c>
      <c r="H83" s="106">
        <v>1</v>
      </c>
      <c r="I83" s="106">
        <v>0.2</v>
      </c>
      <c r="J83" s="115">
        <v>20.2</v>
      </c>
    </row>
    <row r="84" spans="1:10" ht="16.5" customHeight="1">
      <c r="A84" s="172" t="s">
        <v>19</v>
      </c>
      <c r="B84" s="108" t="s">
        <v>10</v>
      </c>
      <c r="C84" s="51" t="s">
        <v>45</v>
      </c>
      <c r="D84" s="51" t="s">
        <v>46</v>
      </c>
      <c r="E84" s="109">
        <v>250</v>
      </c>
      <c r="F84" s="125"/>
      <c r="G84" s="109">
        <v>219</v>
      </c>
      <c r="H84" s="109">
        <v>6.2</v>
      </c>
      <c r="I84" s="109">
        <v>7.37</v>
      </c>
      <c r="J84" s="110">
        <v>32</v>
      </c>
    </row>
    <row r="85" spans="1:10" ht="15.75" customHeight="1">
      <c r="A85" s="173"/>
      <c r="B85" s="74"/>
      <c r="C85" s="49" t="s">
        <v>47</v>
      </c>
      <c r="D85" s="49" t="s">
        <v>30</v>
      </c>
      <c r="E85" s="107">
        <v>10</v>
      </c>
      <c r="F85" s="122"/>
      <c r="G85" s="107">
        <v>66.06</v>
      </c>
      <c r="H85" s="107">
        <v>0.08</v>
      </c>
      <c r="I85" s="107">
        <v>7.25</v>
      </c>
      <c r="J85" s="111">
        <v>0.13</v>
      </c>
    </row>
    <row r="86" spans="1:10" ht="18.75" customHeight="1">
      <c r="A86" s="173"/>
      <c r="B86" s="74"/>
      <c r="C86" s="117" t="s">
        <v>48</v>
      </c>
      <c r="D86" s="49" t="s">
        <v>49</v>
      </c>
      <c r="E86" s="107">
        <v>30</v>
      </c>
      <c r="F86" s="122"/>
      <c r="G86" s="107">
        <v>83.4</v>
      </c>
      <c r="H86" s="107">
        <f>ROUND(G86/E86*F86,2)</f>
        <v>0</v>
      </c>
      <c r="I86" s="107">
        <v>0</v>
      </c>
      <c r="J86" s="111">
        <v>21.45</v>
      </c>
    </row>
    <row r="87" spans="1:10" ht="30">
      <c r="A87" s="173"/>
      <c r="B87" s="61" t="s">
        <v>20</v>
      </c>
      <c r="C87" s="49" t="s">
        <v>50</v>
      </c>
      <c r="D87" s="49" t="s">
        <v>51</v>
      </c>
      <c r="E87" s="107">
        <v>205</v>
      </c>
      <c r="F87" s="122"/>
      <c r="G87" s="107">
        <v>40</v>
      </c>
      <c r="H87" s="107">
        <v>0.1</v>
      </c>
      <c r="I87" s="107">
        <v>0</v>
      </c>
      <c r="J87" s="111">
        <v>9.9</v>
      </c>
    </row>
    <row r="88" spans="1:10" ht="30">
      <c r="A88" s="173"/>
      <c r="B88" s="74" t="s">
        <v>14</v>
      </c>
      <c r="C88" s="117"/>
      <c r="D88" s="49" t="s">
        <v>52</v>
      </c>
      <c r="E88" s="107">
        <v>50</v>
      </c>
      <c r="F88" s="122"/>
      <c r="G88" s="107">
        <v>115</v>
      </c>
      <c r="H88" s="107">
        <v>3.8</v>
      </c>
      <c r="I88" s="107">
        <v>0.5</v>
      </c>
      <c r="J88" s="111">
        <v>23.4</v>
      </c>
    </row>
    <row r="89" spans="1:10" ht="15.75" thickBot="1">
      <c r="A89" s="174"/>
      <c r="B89" s="126"/>
      <c r="C89" s="52" t="s">
        <v>48</v>
      </c>
      <c r="D89" s="52" t="s">
        <v>53</v>
      </c>
      <c r="E89" s="112">
        <v>200</v>
      </c>
      <c r="F89" s="127"/>
      <c r="G89" s="112">
        <v>86.5</v>
      </c>
      <c r="H89" s="112">
        <v>1</v>
      </c>
      <c r="I89" s="112">
        <v>0.2</v>
      </c>
      <c r="J89" s="113">
        <v>20.2</v>
      </c>
    </row>
    <row r="90" spans="1:10" ht="16.5" customHeight="1"/>
    <row r="91" spans="1:10">
      <c r="A91" t="s">
        <v>0</v>
      </c>
      <c r="B91" s="159" t="s">
        <v>18</v>
      </c>
      <c r="C91" s="160"/>
      <c r="D91" s="161"/>
      <c r="E91" t="s">
        <v>13</v>
      </c>
      <c r="F91" s="5"/>
      <c r="I91" t="s">
        <v>1</v>
      </c>
      <c r="J91" s="4"/>
    </row>
    <row r="92" spans="1:10" ht="7.5" customHeight="1">
      <c r="A92" s="36"/>
      <c r="B92" s="73"/>
      <c r="C92" s="36"/>
      <c r="D92" s="73"/>
      <c r="E92" s="36"/>
      <c r="F92" s="36"/>
      <c r="G92" s="36"/>
      <c r="H92" s="36"/>
      <c r="I92" s="36"/>
      <c r="J92" s="36"/>
    </row>
    <row r="93" spans="1:10" ht="15.75" thickBot="1">
      <c r="A93" s="123" t="s">
        <v>2</v>
      </c>
      <c r="B93" s="124" t="s">
        <v>3</v>
      </c>
      <c r="C93" s="123" t="s">
        <v>15</v>
      </c>
      <c r="D93" s="124" t="s">
        <v>4</v>
      </c>
      <c r="E93" s="123" t="s">
        <v>16</v>
      </c>
      <c r="F93" s="123" t="s">
        <v>5</v>
      </c>
      <c r="G93" s="123" t="s">
        <v>6</v>
      </c>
      <c r="H93" s="123" t="s">
        <v>7</v>
      </c>
      <c r="I93" s="123" t="s">
        <v>8</v>
      </c>
      <c r="J93" s="123" t="s">
        <v>9</v>
      </c>
    </row>
    <row r="94" spans="1:10" ht="15" customHeight="1">
      <c r="A94" s="172" t="s">
        <v>17</v>
      </c>
      <c r="B94" s="132" t="s">
        <v>10</v>
      </c>
      <c r="C94" s="140" t="s">
        <v>54</v>
      </c>
      <c r="D94" s="51" t="s">
        <v>55</v>
      </c>
      <c r="E94" s="141">
        <v>150</v>
      </c>
      <c r="F94" s="125"/>
      <c r="G94" s="109">
        <v>135</v>
      </c>
      <c r="H94" s="109">
        <v>4.5999999999999996</v>
      </c>
      <c r="I94" s="109">
        <v>4</v>
      </c>
      <c r="J94" s="110">
        <v>20</v>
      </c>
    </row>
    <row r="95" spans="1:10" ht="13.5" customHeight="1">
      <c r="A95" s="173"/>
      <c r="B95" s="133" t="s">
        <v>10</v>
      </c>
      <c r="C95" s="49" t="s">
        <v>56</v>
      </c>
      <c r="D95" s="49" t="s">
        <v>57</v>
      </c>
      <c r="E95" s="107">
        <v>100</v>
      </c>
      <c r="F95" s="122"/>
      <c r="G95" s="107">
        <v>207</v>
      </c>
      <c r="H95" s="107">
        <v>14.2</v>
      </c>
      <c r="I95" s="107">
        <v>13.9</v>
      </c>
      <c r="J95" s="111">
        <v>6.4</v>
      </c>
    </row>
    <row r="96" spans="1:10" ht="30">
      <c r="A96" s="173"/>
      <c r="B96" s="134" t="s">
        <v>20</v>
      </c>
      <c r="C96" s="49" t="s">
        <v>58</v>
      </c>
      <c r="D96" s="49" t="s">
        <v>59</v>
      </c>
      <c r="E96" s="107">
        <v>200</v>
      </c>
      <c r="F96" s="122"/>
      <c r="G96" s="107">
        <v>66</v>
      </c>
      <c r="H96" s="107">
        <v>1.5</v>
      </c>
      <c r="I96" s="107">
        <v>1.6</v>
      </c>
      <c r="J96" s="111">
        <v>14.4</v>
      </c>
    </row>
    <row r="97" spans="1:10" ht="30">
      <c r="A97" s="173"/>
      <c r="B97" s="133" t="s">
        <v>14</v>
      </c>
      <c r="C97" s="117"/>
      <c r="D97" s="49" t="s">
        <v>52</v>
      </c>
      <c r="E97" s="107">
        <v>40</v>
      </c>
      <c r="F97" s="122"/>
      <c r="G97" s="107">
        <v>92</v>
      </c>
      <c r="H97" s="107">
        <v>3</v>
      </c>
      <c r="I97" s="107">
        <v>0.4</v>
      </c>
      <c r="J97" s="111">
        <v>18.7</v>
      </c>
    </row>
    <row r="98" spans="1:10" ht="15.75" thickBot="1">
      <c r="A98" s="174"/>
      <c r="B98" s="135"/>
      <c r="C98" s="52"/>
      <c r="D98" s="52" t="s">
        <v>60</v>
      </c>
      <c r="E98" s="112">
        <v>150</v>
      </c>
      <c r="F98" s="127"/>
      <c r="G98" s="112">
        <v>73</v>
      </c>
      <c r="H98" s="112">
        <v>0.6</v>
      </c>
      <c r="I98" s="112">
        <v>0.6</v>
      </c>
      <c r="J98" s="113">
        <v>14.7</v>
      </c>
    </row>
    <row r="99" spans="1:10" ht="16.5" customHeight="1">
      <c r="A99" s="172" t="s">
        <v>19</v>
      </c>
      <c r="B99" s="136" t="s">
        <v>10</v>
      </c>
      <c r="C99" s="140" t="s">
        <v>54</v>
      </c>
      <c r="D99" s="51" t="s">
        <v>55</v>
      </c>
      <c r="E99" s="109">
        <v>180</v>
      </c>
      <c r="F99" s="125"/>
      <c r="G99" s="109">
        <v>162</v>
      </c>
      <c r="H99" s="109">
        <v>5.5</v>
      </c>
      <c r="I99" s="109">
        <v>4.8</v>
      </c>
      <c r="J99" s="110">
        <v>24</v>
      </c>
    </row>
    <row r="100" spans="1:10" ht="15.75" customHeight="1">
      <c r="A100" s="173"/>
      <c r="B100" s="134" t="s">
        <v>12</v>
      </c>
      <c r="C100" s="49" t="s">
        <v>56</v>
      </c>
      <c r="D100" s="49" t="s">
        <v>57</v>
      </c>
      <c r="E100" s="107">
        <v>110</v>
      </c>
      <c r="F100" s="122"/>
      <c r="G100" s="107">
        <v>227.7</v>
      </c>
      <c r="H100" s="107">
        <f>ROUND(G100/E100*F100,2)</f>
        <v>0</v>
      </c>
      <c r="I100" s="107">
        <v>15.29</v>
      </c>
      <c r="J100" s="111">
        <v>7.04</v>
      </c>
    </row>
    <row r="101" spans="1:10" ht="18.75" customHeight="1">
      <c r="A101" s="173"/>
      <c r="B101" s="134" t="s">
        <v>20</v>
      </c>
      <c r="C101" s="49" t="s">
        <v>58</v>
      </c>
      <c r="D101" s="49" t="s">
        <v>59</v>
      </c>
      <c r="E101" s="107">
        <v>200</v>
      </c>
      <c r="F101" s="122"/>
      <c r="G101" s="107">
        <v>66</v>
      </c>
      <c r="H101" s="107">
        <v>1.5</v>
      </c>
      <c r="I101" s="107">
        <v>1.6</v>
      </c>
      <c r="J101" s="111">
        <v>14.4</v>
      </c>
    </row>
    <row r="102" spans="1:10" ht="30">
      <c r="A102" s="173"/>
      <c r="B102" s="137" t="s">
        <v>14</v>
      </c>
      <c r="C102" s="117"/>
      <c r="D102" s="49" t="s">
        <v>52</v>
      </c>
      <c r="E102" s="107">
        <v>45</v>
      </c>
      <c r="F102" s="122"/>
      <c r="G102" s="107">
        <v>103.5</v>
      </c>
      <c r="H102" s="107">
        <f>ROUND(G102/E102*F102,1)</f>
        <v>0</v>
      </c>
      <c r="I102" s="107">
        <v>0.5</v>
      </c>
      <c r="J102" s="111">
        <v>21</v>
      </c>
    </row>
    <row r="103" spans="1:10" ht="15.75" thickBot="1">
      <c r="A103" s="174"/>
      <c r="B103" s="138"/>
      <c r="C103" s="52"/>
      <c r="D103" s="52" t="s">
        <v>60</v>
      </c>
      <c r="E103" s="112">
        <v>150</v>
      </c>
      <c r="F103" s="139"/>
      <c r="G103" s="112">
        <v>73</v>
      </c>
      <c r="H103" s="112">
        <v>0.6</v>
      </c>
      <c r="I103" s="112">
        <v>0.6</v>
      </c>
      <c r="J103" s="113">
        <v>14.7</v>
      </c>
    </row>
    <row r="104" spans="1:10">
      <c r="A104" s="37"/>
      <c r="B104" s="130"/>
      <c r="C104" s="94"/>
      <c r="D104" s="131"/>
      <c r="E104" s="38"/>
      <c r="F104" s="96"/>
      <c r="G104" s="38"/>
      <c r="H104" s="38"/>
      <c r="I104" s="38"/>
      <c r="J104" s="97"/>
    </row>
    <row r="105" spans="1:10">
      <c r="A105" t="s">
        <v>0</v>
      </c>
      <c r="B105" s="159" t="s">
        <v>18</v>
      </c>
      <c r="C105" s="160"/>
      <c r="D105" s="161"/>
      <c r="E105" t="s">
        <v>13</v>
      </c>
      <c r="F105" s="5"/>
      <c r="I105" t="s">
        <v>1</v>
      </c>
      <c r="J105" s="4"/>
    </row>
    <row r="106" spans="1:10" ht="7.5" customHeight="1">
      <c r="A106" s="36"/>
      <c r="B106" s="73"/>
      <c r="C106" s="36"/>
      <c r="D106" s="73"/>
      <c r="E106" s="36"/>
      <c r="F106" s="36"/>
      <c r="G106" s="36"/>
      <c r="H106" s="36"/>
      <c r="I106" s="36"/>
      <c r="J106" s="36"/>
    </row>
    <row r="107" spans="1:10" ht="20.25" customHeight="1" thickBot="1">
      <c r="A107" s="144" t="s">
        <v>2</v>
      </c>
      <c r="B107" s="145" t="s">
        <v>3</v>
      </c>
      <c r="C107" s="144" t="s">
        <v>15</v>
      </c>
      <c r="D107" s="145" t="s">
        <v>4</v>
      </c>
      <c r="E107" s="144" t="s">
        <v>16</v>
      </c>
      <c r="F107" s="144" t="s">
        <v>5</v>
      </c>
      <c r="G107" s="144" t="s">
        <v>6</v>
      </c>
      <c r="H107" s="144" t="s">
        <v>7</v>
      </c>
      <c r="I107" s="144" t="s">
        <v>8</v>
      </c>
      <c r="J107" s="144" t="s">
        <v>9</v>
      </c>
    </row>
    <row r="108" spans="1:10" ht="15" customHeight="1">
      <c r="A108" s="169" t="s">
        <v>17</v>
      </c>
      <c r="B108" s="132" t="s">
        <v>10</v>
      </c>
      <c r="C108" s="51" t="s">
        <v>61</v>
      </c>
      <c r="D108" s="51" t="s">
        <v>62</v>
      </c>
      <c r="E108" s="109">
        <v>150</v>
      </c>
      <c r="F108" s="125"/>
      <c r="G108" s="109">
        <v>349</v>
      </c>
      <c r="H108" s="109">
        <v>23.55</v>
      </c>
      <c r="I108" s="109">
        <v>17.100000000000001</v>
      </c>
      <c r="J108" s="110">
        <v>25.13</v>
      </c>
    </row>
    <row r="109" spans="1:10">
      <c r="A109" s="170"/>
      <c r="B109" s="121"/>
      <c r="C109" s="147" t="s">
        <v>48</v>
      </c>
      <c r="D109" s="49" t="s">
        <v>63</v>
      </c>
      <c r="E109" s="107">
        <v>20</v>
      </c>
      <c r="F109" s="122"/>
      <c r="G109" s="107">
        <v>63.4</v>
      </c>
      <c r="H109" s="107">
        <v>1.4</v>
      </c>
      <c r="I109" s="107">
        <v>1.7</v>
      </c>
      <c r="J109" s="111">
        <v>11.1</v>
      </c>
    </row>
    <row r="110" spans="1:10" ht="30">
      <c r="A110" s="170"/>
      <c r="B110" s="134" t="s">
        <v>20</v>
      </c>
      <c r="C110" s="49" t="s">
        <v>43</v>
      </c>
      <c r="D110" s="49" t="s">
        <v>28</v>
      </c>
      <c r="E110" s="107">
        <v>200</v>
      </c>
      <c r="F110" s="122"/>
      <c r="G110" s="107">
        <v>78</v>
      </c>
      <c r="H110" s="107">
        <v>3</v>
      </c>
      <c r="I110" s="107">
        <v>2.9</v>
      </c>
      <c r="J110" s="111">
        <v>9.5</v>
      </c>
    </row>
    <row r="111" spans="1:10" ht="30">
      <c r="A111" s="170"/>
      <c r="B111" s="133" t="s">
        <v>14</v>
      </c>
      <c r="C111" s="117"/>
      <c r="D111" s="49" t="s">
        <v>52</v>
      </c>
      <c r="E111" s="107">
        <v>40</v>
      </c>
      <c r="F111" s="122"/>
      <c r="G111" s="107">
        <v>92</v>
      </c>
      <c r="H111" s="107">
        <v>3</v>
      </c>
      <c r="I111" s="107">
        <v>0.4</v>
      </c>
      <c r="J111" s="111">
        <v>18.7</v>
      </c>
    </row>
    <row r="112" spans="1:10" ht="15.75" thickBot="1">
      <c r="A112" s="171"/>
      <c r="B112" s="135"/>
      <c r="C112" s="52" t="s">
        <v>48</v>
      </c>
      <c r="D112" s="52" t="s">
        <v>36</v>
      </c>
      <c r="E112" s="112">
        <v>100</v>
      </c>
      <c r="F112" s="127"/>
      <c r="G112" s="112">
        <v>373</v>
      </c>
      <c r="H112" s="112">
        <v>9</v>
      </c>
      <c r="I112" s="112">
        <v>16</v>
      </c>
      <c r="J112" s="113">
        <v>54</v>
      </c>
    </row>
    <row r="113" spans="1:11" ht="16.5" customHeight="1">
      <c r="A113" s="164" t="s">
        <v>19</v>
      </c>
      <c r="B113" s="136" t="s">
        <v>10</v>
      </c>
      <c r="C113" s="51" t="s">
        <v>61</v>
      </c>
      <c r="D113" s="51" t="s">
        <v>62</v>
      </c>
      <c r="E113" s="109">
        <v>200</v>
      </c>
      <c r="F113" s="125"/>
      <c r="G113" s="109">
        <v>456</v>
      </c>
      <c r="H113" s="109">
        <v>31.4</v>
      </c>
      <c r="I113" s="109">
        <v>22.8</v>
      </c>
      <c r="J113" s="110">
        <v>33.5</v>
      </c>
    </row>
    <row r="114" spans="1:11" ht="15.75" customHeight="1">
      <c r="A114" s="162"/>
      <c r="B114" s="134"/>
      <c r="C114" s="147" t="s">
        <v>48</v>
      </c>
      <c r="D114" s="49" t="s">
        <v>63</v>
      </c>
      <c r="E114" s="107">
        <v>25</v>
      </c>
      <c r="F114" s="122"/>
      <c r="G114" s="107">
        <v>79.3</v>
      </c>
      <c r="H114" s="107">
        <v>1.8</v>
      </c>
      <c r="I114" s="107">
        <v>2.1</v>
      </c>
      <c r="J114" s="111">
        <v>13.9</v>
      </c>
    </row>
    <row r="115" spans="1:11" ht="18.75" customHeight="1">
      <c r="A115" s="162"/>
      <c r="B115" s="134" t="s">
        <v>20</v>
      </c>
      <c r="C115" s="49" t="s">
        <v>43</v>
      </c>
      <c r="D115" s="49" t="s">
        <v>28</v>
      </c>
      <c r="E115" s="107">
        <v>200</v>
      </c>
      <c r="F115" s="122"/>
      <c r="G115" s="107">
        <v>78</v>
      </c>
      <c r="H115" s="107">
        <v>3</v>
      </c>
      <c r="I115" s="107">
        <v>2.9</v>
      </c>
      <c r="J115" s="111">
        <v>9.5</v>
      </c>
    </row>
    <row r="116" spans="1:11" ht="30">
      <c r="A116" s="162"/>
      <c r="B116" s="137" t="s">
        <v>14</v>
      </c>
      <c r="C116" s="117"/>
      <c r="D116" s="49" t="s">
        <v>52</v>
      </c>
      <c r="E116" s="107">
        <v>45</v>
      </c>
      <c r="F116" s="146"/>
      <c r="G116" s="107">
        <v>103.5</v>
      </c>
      <c r="H116" s="107">
        <v>3.4</v>
      </c>
      <c r="I116" s="107">
        <v>0.5</v>
      </c>
      <c r="J116" s="111">
        <v>21</v>
      </c>
    </row>
    <row r="117" spans="1:11" ht="15.75" thickBot="1">
      <c r="A117" s="163"/>
      <c r="B117" s="138"/>
      <c r="C117" s="52" t="s">
        <v>48</v>
      </c>
      <c r="D117" s="52" t="s">
        <v>36</v>
      </c>
      <c r="E117" s="112">
        <v>100</v>
      </c>
      <c r="F117" s="139"/>
      <c r="G117" s="112">
        <v>373</v>
      </c>
      <c r="H117" s="112">
        <v>9</v>
      </c>
      <c r="I117" s="112">
        <v>16</v>
      </c>
      <c r="J117" s="113">
        <v>54</v>
      </c>
      <c r="K117" s="36"/>
    </row>
    <row r="118" spans="1:11" ht="20.25" customHeight="1">
      <c r="A118" s="37"/>
      <c r="B118" s="142"/>
      <c r="C118" s="82"/>
      <c r="D118" s="39"/>
      <c r="E118" s="38"/>
      <c r="F118" s="78"/>
      <c r="G118" s="38"/>
      <c r="H118" s="38"/>
      <c r="I118" s="38"/>
      <c r="J118" s="143"/>
    </row>
    <row r="119" spans="1:11">
      <c r="A119" s="148" t="s">
        <v>0</v>
      </c>
      <c r="B119" s="157" t="s">
        <v>18</v>
      </c>
      <c r="C119" s="157"/>
      <c r="D119" s="158"/>
      <c r="E119" s="148" t="s">
        <v>13</v>
      </c>
      <c r="F119" s="5"/>
      <c r="G119" s="148"/>
      <c r="H119" s="148"/>
      <c r="I119" s="148" t="s">
        <v>1</v>
      </c>
      <c r="J119" s="4"/>
    </row>
    <row r="120" spans="1:11" s="40" customFormat="1" ht="8.25" customHeight="1" thickBot="1">
      <c r="A120" s="37"/>
      <c r="B120" s="142"/>
      <c r="C120" s="82"/>
      <c r="D120" s="149"/>
      <c r="E120" s="38"/>
      <c r="F120" s="38"/>
      <c r="G120" s="38"/>
      <c r="H120" s="38"/>
      <c r="I120" s="38"/>
      <c r="J120" s="38"/>
    </row>
    <row r="121" spans="1:11">
      <c r="A121" s="151" t="s">
        <v>2</v>
      </c>
      <c r="B121" s="152" t="s">
        <v>3</v>
      </c>
      <c r="C121" s="153" t="s">
        <v>15</v>
      </c>
      <c r="D121" s="152" t="s">
        <v>4</v>
      </c>
      <c r="E121" s="153" t="s">
        <v>16</v>
      </c>
      <c r="F121" s="153" t="s">
        <v>5</v>
      </c>
      <c r="G121" s="153" t="s">
        <v>6</v>
      </c>
      <c r="H121" s="153" t="s">
        <v>7</v>
      </c>
      <c r="I121" s="153" t="s">
        <v>8</v>
      </c>
      <c r="J121" s="154" t="s">
        <v>9</v>
      </c>
    </row>
    <row r="122" spans="1:11" ht="15" customHeight="1">
      <c r="A122" s="162" t="s">
        <v>17</v>
      </c>
      <c r="B122" s="133" t="s">
        <v>10</v>
      </c>
      <c r="C122" s="49" t="s">
        <v>64</v>
      </c>
      <c r="D122" s="49" t="s">
        <v>65</v>
      </c>
      <c r="E122" s="107">
        <v>200</v>
      </c>
      <c r="F122" s="122"/>
      <c r="G122" s="107">
        <v>352</v>
      </c>
      <c r="H122" s="107">
        <v>19.8</v>
      </c>
      <c r="I122" s="107">
        <v>21.8</v>
      </c>
      <c r="J122" s="111">
        <v>19.2</v>
      </c>
    </row>
    <row r="123" spans="1:11" ht="15" customHeight="1">
      <c r="A123" s="162"/>
      <c r="B123" s="134" t="s">
        <v>20</v>
      </c>
      <c r="C123" s="150">
        <v>80</v>
      </c>
      <c r="D123" s="49" t="s">
        <v>66</v>
      </c>
      <c r="E123" s="107">
        <v>200</v>
      </c>
      <c r="F123" s="122"/>
      <c r="G123" s="107">
        <v>80</v>
      </c>
      <c r="H123" s="107">
        <v>0</v>
      </c>
      <c r="I123" s="107">
        <v>0</v>
      </c>
      <c r="J123" s="111">
        <v>19</v>
      </c>
    </row>
    <row r="124" spans="1:11" ht="30">
      <c r="A124" s="162"/>
      <c r="B124" s="74" t="s">
        <v>14</v>
      </c>
      <c r="C124" s="117"/>
      <c r="D124" s="49" t="s">
        <v>52</v>
      </c>
      <c r="E124" s="107">
        <v>40</v>
      </c>
      <c r="F124" s="122"/>
      <c r="G124" s="107">
        <v>92</v>
      </c>
      <c r="H124" s="107">
        <v>3</v>
      </c>
      <c r="I124" s="107">
        <v>0.4</v>
      </c>
      <c r="J124" s="111">
        <v>18.7</v>
      </c>
    </row>
    <row r="125" spans="1:11">
      <c r="A125" s="162"/>
      <c r="B125" s="74"/>
      <c r="C125" s="49" t="s">
        <v>42</v>
      </c>
      <c r="D125" s="49" t="s">
        <v>29</v>
      </c>
      <c r="E125" s="107">
        <v>10</v>
      </c>
      <c r="F125" s="122"/>
      <c r="G125" s="107">
        <v>35</v>
      </c>
      <c r="H125" s="107">
        <v>2.6</v>
      </c>
      <c r="I125" s="107">
        <v>2.7</v>
      </c>
      <c r="J125" s="111">
        <v>0</v>
      </c>
    </row>
    <row r="126" spans="1:11" ht="15.75" thickBot="1">
      <c r="A126" s="163"/>
      <c r="B126" s="98"/>
      <c r="C126" s="52" t="s">
        <v>44</v>
      </c>
      <c r="D126" s="52" t="s">
        <v>34</v>
      </c>
      <c r="E126" s="112">
        <v>125</v>
      </c>
      <c r="F126" s="127"/>
      <c r="G126" s="112">
        <v>69.5</v>
      </c>
      <c r="H126" s="112">
        <v>5.0999999999999996</v>
      </c>
      <c r="I126" s="112">
        <v>1.9</v>
      </c>
      <c r="J126" s="113">
        <v>7.4</v>
      </c>
    </row>
    <row r="127" spans="1:11" ht="16.5" customHeight="1">
      <c r="A127" s="164" t="s">
        <v>19</v>
      </c>
      <c r="B127" s="136" t="s">
        <v>10</v>
      </c>
      <c r="C127" s="51" t="s">
        <v>64</v>
      </c>
      <c r="D127" s="51" t="s">
        <v>65</v>
      </c>
      <c r="E127" s="109">
        <v>200</v>
      </c>
      <c r="F127" s="125"/>
      <c r="G127" s="109">
        <v>352</v>
      </c>
      <c r="H127" s="109">
        <v>19.8</v>
      </c>
      <c r="I127" s="109">
        <v>21.8</v>
      </c>
      <c r="J127" s="110">
        <v>19.2</v>
      </c>
    </row>
    <row r="128" spans="1:11" ht="15.75" customHeight="1">
      <c r="A128" s="162"/>
      <c r="B128" s="134" t="s">
        <v>20</v>
      </c>
      <c r="C128" s="150">
        <v>80</v>
      </c>
      <c r="D128" s="49" t="s">
        <v>66</v>
      </c>
      <c r="E128" s="107">
        <v>200</v>
      </c>
      <c r="F128" s="122"/>
      <c r="G128" s="107">
        <v>80</v>
      </c>
      <c r="H128" s="107">
        <v>0</v>
      </c>
      <c r="I128" s="107">
        <v>0</v>
      </c>
      <c r="J128" s="111">
        <v>19</v>
      </c>
    </row>
    <row r="129" spans="1:11" ht="33.75" customHeight="1">
      <c r="A129" s="162"/>
      <c r="B129" s="137" t="s">
        <v>14</v>
      </c>
      <c r="C129" s="117"/>
      <c r="D129" s="49" t="s">
        <v>52</v>
      </c>
      <c r="E129" s="107">
        <v>40</v>
      </c>
      <c r="F129" s="122"/>
      <c r="G129" s="107">
        <v>92</v>
      </c>
      <c r="H129" s="107">
        <v>3.4</v>
      </c>
      <c r="I129" s="107">
        <v>0.5</v>
      </c>
      <c r="J129" s="111">
        <v>21</v>
      </c>
    </row>
    <row r="130" spans="1:11">
      <c r="A130" s="162"/>
      <c r="B130" s="155"/>
      <c r="C130" s="49" t="s">
        <v>42</v>
      </c>
      <c r="D130" s="49" t="s">
        <v>29</v>
      </c>
      <c r="E130" s="107">
        <v>10</v>
      </c>
      <c r="F130" s="122"/>
      <c r="G130" s="107">
        <v>35</v>
      </c>
      <c r="H130" s="107">
        <v>2.6</v>
      </c>
      <c r="I130" s="107">
        <v>2.7</v>
      </c>
      <c r="J130" s="111">
        <v>0</v>
      </c>
    </row>
    <row r="131" spans="1:11" ht="15.75" thickBot="1">
      <c r="A131" s="163"/>
      <c r="B131" s="138"/>
      <c r="C131" s="52" t="s">
        <v>44</v>
      </c>
      <c r="D131" s="52" t="s">
        <v>34</v>
      </c>
      <c r="E131" s="112">
        <v>125</v>
      </c>
      <c r="F131" s="139"/>
      <c r="G131" s="112">
        <v>69.5</v>
      </c>
      <c r="H131" s="112">
        <v>5.0999999999999996</v>
      </c>
      <c r="I131" s="112">
        <v>1.9</v>
      </c>
      <c r="J131" s="113">
        <v>7.4</v>
      </c>
      <c r="K131" s="36"/>
    </row>
    <row r="133" spans="1:11">
      <c r="A133" t="s">
        <v>0</v>
      </c>
      <c r="B133" s="159" t="s">
        <v>18</v>
      </c>
      <c r="C133" s="160"/>
      <c r="D133" s="161"/>
      <c r="E133" t="s">
        <v>13</v>
      </c>
      <c r="F133" s="5"/>
      <c r="I133" t="s">
        <v>1</v>
      </c>
      <c r="J133" s="4"/>
    </row>
    <row r="134" spans="1:11" ht="7.5" customHeight="1">
      <c r="A134" s="36"/>
      <c r="B134" s="73"/>
      <c r="C134" s="36"/>
      <c r="D134" s="73"/>
      <c r="E134" s="36"/>
      <c r="F134" s="36"/>
      <c r="G134" s="36"/>
      <c r="H134" s="36"/>
      <c r="I134" s="36"/>
      <c r="J134" s="36"/>
    </row>
    <row r="135" spans="1:11" ht="15.75" thickBot="1">
      <c r="A135" s="123" t="s">
        <v>2</v>
      </c>
      <c r="B135" s="124" t="s">
        <v>3</v>
      </c>
      <c r="C135" s="123" t="s">
        <v>15</v>
      </c>
      <c r="D135" s="124" t="s">
        <v>4</v>
      </c>
      <c r="E135" s="123" t="s">
        <v>16</v>
      </c>
      <c r="F135" s="123" t="s">
        <v>5</v>
      </c>
      <c r="G135" s="123" t="s">
        <v>6</v>
      </c>
      <c r="H135" s="123" t="s">
        <v>7</v>
      </c>
      <c r="I135" s="123" t="s">
        <v>8</v>
      </c>
      <c r="J135" s="123" t="s">
        <v>9</v>
      </c>
    </row>
    <row r="136" spans="1:11">
      <c r="A136" s="165" t="s">
        <v>17</v>
      </c>
      <c r="B136" s="132" t="s">
        <v>10</v>
      </c>
      <c r="C136" s="51" t="s">
        <v>67</v>
      </c>
      <c r="D136" s="51" t="s">
        <v>68</v>
      </c>
      <c r="E136" s="109">
        <v>180</v>
      </c>
      <c r="F136" s="125"/>
      <c r="G136" s="109">
        <v>329</v>
      </c>
      <c r="H136" s="109">
        <v>17.2</v>
      </c>
      <c r="I136" s="109">
        <v>15.8</v>
      </c>
      <c r="J136" s="110">
        <v>29.7</v>
      </c>
    </row>
    <row r="137" spans="1:11" ht="30">
      <c r="A137" s="166"/>
      <c r="B137" s="134" t="s">
        <v>20</v>
      </c>
      <c r="C137" s="54" t="s">
        <v>58</v>
      </c>
      <c r="D137" s="54" t="s">
        <v>59</v>
      </c>
      <c r="E137" s="106">
        <v>200</v>
      </c>
      <c r="F137" s="122"/>
      <c r="G137" s="106">
        <v>66</v>
      </c>
      <c r="H137" s="106">
        <v>1.5</v>
      </c>
      <c r="I137" s="106">
        <v>1.6</v>
      </c>
      <c r="J137" s="115">
        <v>14.4</v>
      </c>
    </row>
    <row r="138" spans="1:11" ht="30">
      <c r="A138" s="166"/>
      <c r="B138" s="133" t="s">
        <v>14</v>
      </c>
      <c r="C138" s="117"/>
      <c r="D138" s="49" t="s">
        <v>52</v>
      </c>
      <c r="E138" s="107">
        <v>40</v>
      </c>
      <c r="F138" s="122"/>
      <c r="G138" s="107">
        <v>92</v>
      </c>
      <c r="H138" s="107">
        <v>3</v>
      </c>
      <c r="I138" s="107">
        <v>0.4</v>
      </c>
      <c r="J138" s="111">
        <v>18.7</v>
      </c>
    </row>
    <row r="139" spans="1:11">
      <c r="A139" s="166"/>
      <c r="B139" s="133"/>
      <c r="C139" s="49" t="s">
        <v>42</v>
      </c>
      <c r="D139" s="49" t="s">
        <v>29</v>
      </c>
      <c r="E139" s="107">
        <v>7</v>
      </c>
      <c r="F139" s="122"/>
      <c r="G139" s="107">
        <v>24.5</v>
      </c>
      <c r="H139" s="107">
        <v>1.82</v>
      </c>
      <c r="I139" s="107">
        <v>1.89</v>
      </c>
      <c r="J139" s="111">
        <v>0</v>
      </c>
    </row>
    <row r="140" spans="1:11">
      <c r="A140" s="166"/>
      <c r="B140" s="133"/>
      <c r="C140" s="118" t="s">
        <v>47</v>
      </c>
      <c r="D140" s="118" t="s">
        <v>30</v>
      </c>
      <c r="E140" s="119">
        <v>10</v>
      </c>
      <c r="F140" s="122"/>
      <c r="G140" s="119">
        <v>66.06</v>
      </c>
      <c r="H140" s="119">
        <v>0.08</v>
      </c>
      <c r="I140" s="119">
        <v>7.25</v>
      </c>
      <c r="J140" s="120">
        <v>0.13</v>
      </c>
    </row>
    <row r="141" spans="1:11" ht="15.75" thickBot="1">
      <c r="A141" s="167"/>
      <c r="B141" s="135"/>
      <c r="C141" s="52" t="s">
        <v>48</v>
      </c>
      <c r="D141" s="52" t="s">
        <v>53</v>
      </c>
      <c r="E141" s="112">
        <v>200</v>
      </c>
      <c r="F141" s="127"/>
      <c r="G141" s="112">
        <v>86.5</v>
      </c>
      <c r="H141" s="112">
        <v>1</v>
      </c>
      <c r="I141" s="112">
        <v>0.2</v>
      </c>
      <c r="J141" s="113">
        <v>20.2</v>
      </c>
    </row>
    <row r="142" spans="1:11">
      <c r="A142" s="165" t="s">
        <v>19</v>
      </c>
      <c r="B142" s="132" t="s">
        <v>10</v>
      </c>
      <c r="C142" s="51" t="s">
        <v>67</v>
      </c>
      <c r="D142" s="51" t="s">
        <v>68</v>
      </c>
      <c r="E142" s="109">
        <v>200</v>
      </c>
      <c r="F142" s="125"/>
      <c r="G142" s="109">
        <v>365.6</v>
      </c>
      <c r="H142" s="109">
        <v>19.100000000000001</v>
      </c>
      <c r="I142" s="109">
        <v>17.5</v>
      </c>
      <c r="J142" s="110">
        <v>33</v>
      </c>
    </row>
    <row r="143" spans="1:11" ht="30">
      <c r="A143" s="166"/>
      <c r="B143" s="134" t="s">
        <v>20</v>
      </c>
      <c r="C143" s="49" t="s">
        <v>58</v>
      </c>
      <c r="D143" s="49" t="s">
        <v>59</v>
      </c>
      <c r="E143" s="106">
        <v>200</v>
      </c>
      <c r="F143" s="122"/>
      <c r="G143" s="107">
        <v>66</v>
      </c>
      <c r="H143" s="106">
        <v>1.5</v>
      </c>
      <c r="I143" s="106">
        <v>1.6</v>
      </c>
      <c r="J143" s="115">
        <v>14.4</v>
      </c>
    </row>
    <row r="144" spans="1:11" ht="30">
      <c r="A144" s="166"/>
      <c r="B144" s="133" t="s">
        <v>14</v>
      </c>
      <c r="C144" s="117"/>
      <c r="D144" s="49" t="s">
        <v>52</v>
      </c>
      <c r="E144" s="107">
        <v>45</v>
      </c>
      <c r="F144" s="122"/>
      <c r="G144" s="107">
        <v>103.5</v>
      </c>
      <c r="H144" s="107">
        <v>3.4</v>
      </c>
      <c r="I144" s="107">
        <v>0.5</v>
      </c>
      <c r="J144" s="111">
        <v>21</v>
      </c>
    </row>
    <row r="145" spans="1:10">
      <c r="A145" s="166"/>
      <c r="B145" s="133"/>
      <c r="C145" s="49" t="s">
        <v>42</v>
      </c>
      <c r="D145" s="49" t="s">
        <v>29</v>
      </c>
      <c r="E145" s="107">
        <v>10</v>
      </c>
      <c r="F145" s="146"/>
      <c r="G145" s="107">
        <v>35</v>
      </c>
      <c r="H145" s="107">
        <v>2.6</v>
      </c>
      <c r="I145" s="107">
        <v>2.7</v>
      </c>
      <c r="J145" s="111">
        <v>0</v>
      </c>
    </row>
    <row r="146" spans="1:10">
      <c r="A146" s="166"/>
      <c r="B146" s="133"/>
      <c r="C146" s="49" t="s">
        <v>47</v>
      </c>
      <c r="D146" s="49" t="s">
        <v>30</v>
      </c>
      <c r="E146" s="119">
        <v>10</v>
      </c>
      <c r="F146" s="146"/>
      <c r="G146" s="107">
        <v>66.06</v>
      </c>
      <c r="H146" s="119">
        <v>0.08</v>
      </c>
      <c r="I146" s="119">
        <v>7.25</v>
      </c>
      <c r="J146" s="120">
        <v>0.13</v>
      </c>
    </row>
    <row r="147" spans="1:10" ht="15.75" thickBot="1">
      <c r="A147" s="168"/>
      <c r="B147" s="135"/>
      <c r="C147" s="52" t="s">
        <v>48</v>
      </c>
      <c r="D147" s="52" t="s">
        <v>53</v>
      </c>
      <c r="E147" s="112">
        <v>200</v>
      </c>
      <c r="F147" s="156"/>
      <c r="G147" s="112">
        <v>86.5</v>
      </c>
      <c r="H147" s="112">
        <v>1</v>
      </c>
      <c r="I147" s="112">
        <v>0.2</v>
      </c>
      <c r="J147" s="113">
        <v>20.2</v>
      </c>
    </row>
  </sheetData>
  <mergeCells count="37">
    <mergeCell ref="A41:A45"/>
    <mergeCell ref="A36:A40"/>
    <mergeCell ref="B33:D33"/>
    <mergeCell ref="B1:D1"/>
    <mergeCell ref="A10:A15"/>
    <mergeCell ref="A4:A9"/>
    <mergeCell ref="B4:B5"/>
    <mergeCell ref="B10:B11"/>
    <mergeCell ref="B13:B14"/>
    <mergeCell ref="B17:D17"/>
    <mergeCell ref="A20:A25"/>
    <mergeCell ref="A26:A31"/>
    <mergeCell ref="B47:D47"/>
    <mergeCell ref="A50:A53"/>
    <mergeCell ref="B52:B53"/>
    <mergeCell ref="A54:A57"/>
    <mergeCell ref="B56:B57"/>
    <mergeCell ref="B75:D75"/>
    <mergeCell ref="A78:A83"/>
    <mergeCell ref="A84:A89"/>
    <mergeCell ref="B59:D59"/>
    <mergeCell ref="A62:A67"/>
    <mergeCell ref="B62:B63"/>
    <mergeCell ref="A68:A73"/>
    <mergeCell ref="B68:B69"/>
    <mergeCell ref="A142:A147"/>
    <mergeCell ref="B105:D105"/>
    <mergeCell ref="A113:A117"/>
    <mergeCell ref="A108:A112"/>
    <mergeCell ref="B91:D91"/>
    <mergeCell ref="A94:A98"/>
    <mergeCell ref="A99:A103"/>
    <mergeCell ref="B119:D119"/>
    <mergeCell ref="B133:D133"/>
    <mergeCell ref="A122:A126"/>
    <mergeCell ref="A127:A131"/>
    <mergeCell ref="A136:A141"/>
  </mergeCells>
  <pageMargins left="0.25" right="0.25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2023-12-07T04:46:14Z</cp:lastPrinted>
  <dcterms:created xsi:type="dcterms:W3CDTF">2015-06-05T18:19:34Z</dcterms:created>
  <dcterms:modified xsi:type="dcterms:W3CDTF">2026-09-02T08:05:06Z</dcterms:modified>
</cp:coreProperties>
</file>